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b.intra.admin.ch\userhome$\BAFU-01\U80814882\config\Desktop\üK\"/>
    </mc:Choice>
  </mc:AlternateContent>
  <xr:revisionPtr revIDLastSave="0" documentId="8_{2ED4539C-5E10-4CE2-A6B2-6153C73AA928}" xr6:coauthVersionLast="47" xr6:coauthVersionMax="47" xr10:uidLastSave="{00000000-0000-0000-0000-000000000000}"/>
  <bookViews>
    <workbookView xWindow="-110" yWindow="-110" windowWidth="19420" windowHeight="10420" xr2:uid="{6627C87E-2213-4B05-BF49-063408A817B7}"/>
  </bookViews>
  <sheets>
    <sheet name="Ausbildungsplan Muster EBA" sheetId="3" r:id="rId1"/>
    <sheet name="Semester 1" sheetId="4" r:id="rId2"/>
    <sheet name="Semester 2" sheetId="6" r:id="rId3"/>
    <sheet name="Semester 3" sheetId="7" r:id="rId4"/>
    <sheet name="Semester 4" sheetId="8" r:id="rId5"/>
    <sheet name="KR" sheetId="9" r:id="rId6"/>
  </sheets>
  <definedNames>
    <definedName name="_xlnm._FilterDatabase" localSheetId="0" hidden="1">'Ausbildungsplan Muster EBA'!$A$3:$L$3</definedName>
    <definedName name="_xlnm.Print_Area" localSheetId="0">'Ausbildungsplan Muster EBA'!$A$1:$L$59</definedName>
    <definedName name="_xlnm.Print_Titles" localSheetId="0">'Ausbildungsplan Muster EBA'!$3:$3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4" i="3" l="1"/>
  <c r="J54" i="3"/>
  <c r="I54" i="3"/>
  <c r="H54" i="3"/>
  <c r="F54" i="3" l="1"/>
</calcChain>
</file>

<file path=xl/sharedStrings.xml><?xml version="1.0" encoding="utf-8"?>
<sst xmlns="http://schemas.openxmlformats.org/spreadsheetml/2006/main" count="869" uniqueCount="485">
  <si>
    <t>Muster Ausbildungsplan Kauffrau/Kaufmann EBA</t>
  </si>
  <si>
    <t>Praxisauftrag</t>
  </si>
  <si>
    <t>Zeitdauer</t>
  </si>
  <si>
    <t>HK</t>
  </si>
  <si>
    <t>BFS</t>
  </si>
  <si>
    <t>üK</t>
  </si>
  <si>
    <t>Sem</t>
  </si>
  <si>
    <t>Sem 1</t>
  </si>
  <si>
    <t>Sem 2</t>
  </si>
  <si>
    <t>Sem 3</t>
  </si>
  <si>
    <t>Sem 4</t>
  </si>
  <si>
    <t>Abteilung</t>
  </si>
  <si>
    <t>Handlungskompetenzbereich A - Gestalten der beruflichen und persönlichen Entwicklung</t>
  </si>
  <si>
    <t>SMARTe Ziele setzen und Massnahmen ableiten</t>
  </si>
  <si>
    <t>12 Wochen</t>
  </si>
  <si>
    <t>a1</t>
  </si>
  <si>
    <t>1-2</t>
  </si>
  <si>
    <t>x</t>
  </si>
  <si>
    <t>Aktiv an Qualifikationsgesprächen teilnehmen</t>
  </si>
  <si>
    <t>4 Wochen</t>
  </si>
  <si>
    <t>Talente, Stärken und Schwächen entdecken</t>
  </si>
  <si>
    <t>ca. 2 Wochen</t>
  </si>
  <si>
    <t>Termine und Aufgaben planen und koordinieren</t>
  </si>
  <si>
    <t>a2</t>
  </si>
  <si>
    <t>Arbeitstag planen</t>
  </si>
  <si>
    <t>2 Wochen</t>
  </si>
  <si>
    <t>Ausgewogene Work-Life-Balance</t>
  </si>
  <si>
    <t>ca. 4 Wochen</t>
  </si>
  <si>
    <t>Veränderungen positiv mitgestalten</t>
  </si>
  <si>
    <t>a3</t>
  </si>
  <si>
    <t>3-4</t>
  </si>
  <si>
    <t>5-6</t>
  </si>
  <si>
    <t>Handlungskompetenzbereich B - Kommunizieren mit Personen unterschiedlicher Anspruchsgruppen</t>
  </si>
  <si>
    <t>Kunden empfangen</t>
  </si>
  <si>
    <t>8 Wochen</t>
  </si>
  <si>
    <t>b1</t>
  </si>
  <si>
    <t>Lieferanten empfangen</t>
  </si>
  <si>
    <t>Anliegen entgegennehmen</t>
  </si>
  <si>
    <t>b2</t>
  </si>
  <si>
    <t>Digitalen Kontakt gestalten</t>
  </si>
  <si>
    <t>Professionell telefonieren</t>
  </si>
  <si>
    <t>Anliegen bearbeiten oder weiterleiten</t>
  </si>
  <si>
    <t>Informationen vermitteln</t>
  </si>
  <si>
    <t>b3</t>
  </si>
  <si>
    <t>Kundennutzen in Beratungsgesprächen aufzeigen</t>
  </si>
  <si>
    <t>Auf Einwände eingehen</t>
  </si>
  <si>
    <t>Handlungskompetenzbereich C - Zusammenarbeiten in betrieblichen Arbeitsprozessen</t>
  </si>
  <si>
    <t>Teamspirit leben</t>
  </si>
  <si>
    <t>c1</t>
  </si>
  <si>
    <t>Arbeitsaufträge und Rückmeldungen entgegennehmen</t>
  </si>
  <si>
    <t>Sich dienstleistungsorientiert verhalten</t>
  </si>
  <si>
    <t>c2</t>
  </si>
  <si>
    <t>Informationen entgegennehmen und weiterleiten</t>
  </si>
  <si>
    <t>Betriebliche Schnittstellen analysieren</t>
  </si>
  <si>
    <t>Unterstützungsdokumente erstellen</t>
  </si>
  <si>
    <t>c3</t>
  </si>
  <si>
    <t>Terminkalender führen</t>
  </si>
  <si>
    <t>Protokoll und Besprechungsnotizen führen</t>
  </si>
  <si>
    <t>Ablage organisieren</t>
  </si>
  <si>
    <t>7-8</t>
  </si>
  <si>
    <t>Kassenbuch führen</t>
  </si>
  <si>
    <t>Rechnungen erstellen</t>
  </si>
  <si>
    <t>Abrechnung erstellen</t>
  </si>
  <si>
    <t>Handlungskompetenzbereich D - Betreuen von Intrastrukturen und anwenden von Applikationen</t>
  </si>
  <si>
    <t>Anlass organisieren</t>
  </si>
  <si>
    <t>d1</t>
  </si>
  <si>
    <t>Anleitung Videokonferenztool erstellen</t>
  </si>
  <si>
    <t>Fotodokumentation erstellen</t>
  </si>
  <si>
    <t>Technische Probleme beheben</t>
  </si>
  <si>
    <t>d2</t>
  </si>
  <si>
    <t>Risiken bezüglich Datensicherheit erkennen</t>
  </si>
  <si>
    <t>Handlungskompetenzbereich E - Aufbereiten von Informationen und Inhalten</t>
  </si>
  <si>
    <t>Eine Recherche durchführen</t>
  </si>
  <si>
    <t>e1</t>
  </si>
  <si>
    <t>Aufbereitungsauftrag entgegennehmen und ausführen</t>
  </si>
  <si>
    <t>e2</t>
  </si>
  <si>
    <t>Inhalte präsentieren</t>
  </si>
  <si>
    <t>Analyseauftrag entgegennehmen</t>
  </si>
  <si>
    <t>e3</t>
  </si>
  <si>
    <t>Qualitative Analyse durchführen</t>
  </si>
  <si>
    <t>Quantitative Analyse durchführen</t>
  </si>
  <si>
    <t>Informationen analysieren</t>
  </si>
  <si>
    <t>Anzahl Praxisaufträge</t>
  </si>
  <si>
    <t>HK = Handlungskompetenz gemäss Bildungsplan</t>
  </si>
  <si>
    <t>BFS = Berufsfachschule (Semester)</t>
  </si>
  <si>
    <t>X = Mögliche Auswahl von Praxisaufträgen</t>
  </si>
  <si>
    <t>üK = überbetriebliche Kurse</t>
  </si>
  <si>
    <t>Sem = Empfehlung der Semester für die Durchführung der Praxisaufträge</t>
  </si>
  <si>
    <t>Persönlicher Einsatzplan</t>
  </si>
  <si>
    <t xml:space="preserve">Lernende/r: </t>
  </si>
  <si>
    <t>Kim Muster</t>
  </si>
  <si>
    <t>Lehrjahr und Semester:</t>
  </si>
  <si>
    <t>1 / 1</t>
  </si>
  <si>
    <t>Abteilung A</t>
  </si>
  <si>
    <t>Leitfrage Kompetenzraster</t>
  </si>
  <si>
    <t>August</t>
  </si>
  <si>
    <t>September</t>
  </si>
  <si>
    <t>Oktober</t>
  </si>
  <si>
    <t xml:space="preserve">November </t>
  </si>
  <si>
    <t>Dezember</t>
  </si>
  <si>
    <t>Januar</t>
  </si>
  <si>
    <t>1,2</t>
  </si>
  <si>
    <t>6,7</t>
  </si>
  <si>
    <t>9,11</t>
  </si>
  <si>
    <t>10,14,22</t>
  </si>
  <si>
    <t>15,16,17,18</t>
  </si>
  <si>
    <t>19,20</t>
  </si>
  <si>
    <t>Selbsteinschätzung Kompetenzraster</t>
  </si>
  <si>
    <t>Fremdeinschätzung Kompetenzraster</t>
  </si>
  <si>
    <t>Qualifikationsgespräch</t>
  </si>
  <si>
    <t>ÜK-Fenster</t>
  </si>
  <si>
    <t>Schulferien</t>
  </si>
  <si>
    <t xml:space="preserve">Ferien </t>
  </si>
  <si>
    <t>1 / 2</t>
  </si>
  <si>
    <t>Abteilung B</t>
  </si>
  <si>
    <t>Februar</t>
  </si>
  <si>
    <t>März</t>
  </si>
  <si>
    <t>April</t>
  </si>
  <si>
    <t>Mai</t>
  </si>
  <si>
    <t>Juni</t>
  </si>
  <si>
    <t>Juli</t>
  </si>
  <si>
    <t>21,22,23</t>
  </si>
  <si>
    <t>24, 27,28</t>
  </si>
  <si>
    <t>29, 31</t>
  </si>
  <si>
    <t>32, 33</t>
  </si>
  <si>
    <t>34,35,36,37</t>
  </si>
  <si>
    <t>38,39,40,41</t>
  </si>
  <si>
    <t>ÜK angeleitete Selbstlernphase</t>
  </si>
  <si>
    <t>Abgabe ÜK-KN</t>
  </si>
  <si>
    <t>2 / 1</t>
  </si>
  <si>
    <t>Abteilung C</t>
  </si>
  <si>
    <t>1,2,3</t>
  </si>
  <si>
    <t>4,5</t>
  </si>
  <si>
    <t>10, 25, 26</t>
  </si>
  <si>
    <t>2 / 2</t>
  </si>
  <si>
    <t>Abteilung D</t>
  </si>
  <si>
    <t>QV</t>
  </si>
  <si>
    <t>Kategorie</t>
  </si>
  <si>
    <t>Punkt im Kompetenzraster</t>
  </si>
  <si>
    <t>Leitfrage</t>
  </si>
  <si>
    <t>Kompetenzkriterium 1</t>
  </si>
  <si>
    <t>Kompetenzkriterium 2</t>
  </si>
  <si>
    <t>Kompetenzkriterium 3</t>
  </si>
  <si>
    <t>Kompetenzkriterium 4</t>
  </si>
  <si>
    <t>Kompetenzkriterium 5</t>
  </si>
  <si>
    <t>Lehrjahr 1</t>
  </si>
  <si>
    <t>Kaufmännische Kompetenzentwicklung überprüfen</t>
  </si>
  <si>
    <t>Dokumentiere ich meine Kompetenzen und meine Kompetenzentwicklung realistisch?</t>
  </si>
  <si>
    <t>Ich dokumentiere meine eigene Arbeit regelmässig in meiner digitalen Lerndokumentation.</t>
  </si>
  <si>
    <t>Nützliches Feedback zu meiner Arbeit notiere ich in meiner digitalen Lerndokumentation.</t>
  </si>
  <si>
    <t>Ich veranschauliche meine Dokumentation, indem ich konkrete Praxissituationen aus meinem beruflichen Alltag integriere.</t>
  </si>
  <si>
    <t>Ich formuliere die Dokumentation nachvollziehbar, sodass sie auch andere Personen verstehen.</t>
  </si>
  <si>
    <t>Ich halte meine Kompetenzen und meine Kompetenzentwicklung lückenlos fest.</t>
  </si>
  <si>
    <t>Nehme ich sorgfältig eine persönliche Standortbestimmung vor?</t>
  </si>
  <si>
    <t>Ich mache eine persönliche Standortbestimmung vor dem Qualifikationsgespräch.</t>
  </si>
  <si>
    <t>Ich bestimme anhand des Kompetenzrasters, wo ich im Lernprozess stehe und wo ich hinmöchte.</t>
  </si>
  <si>
    <t>Wenn ich mir bei der Selbsteinschätzung im Kompetenzraster unsicher bin, bespreche ich das mit meiner vorgesetzten Person.</t>
  </si>
  <si>
    <t>Steuere ich meine berufliche Weiterentwicklung bewusst?</t>
  </si>
  <si>
    <t>Ich setze mir SMARTe Ziele (spezifisch, messbar, attraktiv, resultatorientiert und terminiert).</t>
  </si>
  <si>
    <t>Ich leite sinnvolle Massnahmen von meinen SMARTen Zielen ab.</t>
  </si>
  <si>
    <t>Ich setze die definierten Massnahmen konsequent um.</t>
  </si>
  <si>
    <t>Ich hole von meiner vorgesetzten Person selbstständig eine Rückmeldung auf meine Zieleerreichung ein.</t>
  </si>
  <si>
    <t>Gestalte ich meine eigene berufliche Entwicklung aktiv?</t>
  </si>
  <si>
    <t>Ich analysiere selbstständig, welche Arbeiten mir besonders Spass machen.</t>
  </si>
  <si>
    <t>Ich formuliere realistische Erwartungen mir gegenüber.</t>
  </si>
  <si>
    <t>Ich reflektiere meine persönlichen Talente, Stärken und Schwächen ehrlich.</t>
  </si>
  <si>
    <t>Ich hole aktiv Rückmeldungen zu meiner Arbeitsweise ein.</t>
  </si>
  <si>
    <t>Ich nehme Herausforderungen an, um mich weiterzuentwickeln.</t>
  </si>
  <si>
    <t>Eigene Arbeiten im kaufmännischen Arbeitsalltag organisieren</t>
  </si>
  <si>
    <t>Plane ich meine Aufgaben gemäss betrieblichen Vorgaben?</t>
  </si>
  <si>
    <t>Ich informiere mich umfassend über Arbeitsvorschriften, Arbeitszeitregelungen und Verhalten bei Krankheit in meinem Betrieb.</t>
  </si>
  <si>
    <t>Ich plane meine Aufgaben und Termine gemeinsam mit meiner vorgesetzten Person.</t>
  </si>
  <si>
    <t>Ich bin mir meiner Rechte als Lernende oder Lernender bewusst und fordere diese bei Bedarf aktiv ein.</t>
  </si>
  <si>
    <t>Plane ich meinen Tag sinnvoll?</t>
  </si>
  <si>
    <t>Ich nutze ein System, um meinen Tag zu planen, z.B. die ALPEN-Methode oder ABC-Analyse.</t>
  </si>
  <si>
    <t>Ich überlade meine Tagesplanung nicht mit Aufgaben, die für einen Tag zu viel sind.</t>
  </si>
  <si>
    <t>Grössere Aufträge teile ich in kleinere Arbeitspakete auf.</t>
  </si>
  <si>
    <t>Ich beziehe auch meine Freizeit und Lernzeit in meine Tagesplanung mit ein.</t>
  </si>
  <si>
    <t>Bin ich in der Lage, meine Aufgaben zuverlässig zu erledigen?</t>
  </si>
  <si>
    <t>Unangenehme oder schwierige Aufgaben plane ich als Erstes ein.</t>
  </si>
  <si>
    <t>Ich setze mir für jede Aufgabe realistische Termine.</t>
  </si>
  <si>
    <t>Ich vermeide Ablenkungen bei der Arbeit und beim Lernen, wie z.B. Handy oder Internet.</t>
  </si>
  <si>
    <t>Ich wende Methoden an (wie z.B. die 15-Minuten-Methode), um «Aufschieberitis» zu vermeiden.</t>
  </si>
  <si>
    <t>Wenn ich einen Teil der Aufgabe geschafft habe, belohne ich mich.</t>
  </si>
  <si>
    <t>Gehe ich nachhaltig mit meinen persönlichen Ressourcen um?</t>
  </si>
  <si>
    <t>Ich nehme mir regelmässig bewusst Zeit für mich selbst.</t>
  </si>
  <si>
    <t>Ich achte bei meiner Wochenplanung auf meine Work-Life-Balance.</t>
  </si>
  <si>
    <t>Ich habe den Mut, Probleme mit meiner Work-Life-Balance bei meiner vorgesetzten Person anzusprechen.</t>
  </si>
  <si>
    <t>Ich erkenne Stresssymptome bei Über- oder Unterforderung frühzeitig.</t>
  </si>
  <si>
    <t>Kunden sowie Lieferanten empfangen</t>
  </si>
  <si>
    <t>Gestalte ich den Empfang für Kunden und Lieferantinnen angenehm?</t>
  </si>
  <si>
    <t>Ich halte den Empfangsbereich zu jeder Zeit ordentlich und einladend.</t>
  </si>
  <si>
    <t>Ich begrüsse mein Gegenüber in jedem Fall zuvorkommend, freundlich und wenn möglich mit seinem Namen.</t>
  </si>
  <si>
    <t>Ich biete meinem Gegenüber etwas zu trinken an.</t>
  </si>
  <si>
    <t>Ich trete gepflegt auf und kleide mich nach den betrieblichen Richtlinien.</t>
  </si>
  <si>
    <t>Ich sende meinem Gegenüber gezielte nonverbale Signale, die Offenheit und Aufmerksamkeit zeigen, z.B. Kopfnicken.</t>
  </si>
  <si>
    <t>Leite ich Kunden- oder Lieferantenanfragen zielführend an die intern zuständige Person weiter?</t>
  </si>
  <si>
    <t>Ich fasse die Kunden- oder Lieferantenanfrage in eigenen Worten zusammen und lasse sie von meinem Gegenüber bestätigen.</t>
  </si>
  <si>
    <t>Ich erkläre meinem Gegenüber offen und verständlich, wie das weitere Vorgehen aussieht.</t>
  </si>
  <si>
    <t>Ich gebe der zuständigen Person alle relevanten Daten zur Bearbeitung der Anfrage.</t>
  </si>
  <si>
    <t>Ich informiere mein Gegenüber realitätsgetreu über die Bearbeitungsdauer und die eventuellen Wartezeiten.</t>
  </si>
  <si>
    <t>Ich begleite gegebenenfalls mein Gegenüber selbstständig zur zuständigen Person.</t>
  </si>
  <si>
    <t>Gelingt es mir, die Wartezeit meiner Kundinnen und Lieferanten angenehm zu gestalten?</t>
  </si>
  <si>
    <t>Ich sorge dafür, dass im Wartebereich aktuelle Broschüren sowie Zeitschriften ordentlich ausliegen und falls vorhanden die Bildschirminformationen störungsfrei angezeigt werden.</t>
  </si>
  <si>
    <t>Ich führe situationsgerechten Small Talk mit dem Gegenüber.</t>
  </si>
  <si>
    <t>Ich informiere mein Gegenüber aktiv über die verbleibende Wartezeit.</t>
  </si>
  <si>
    <t>Ich erkundige mich bei meinem Gegenüber über sein Wohlbefinden und stelle bei Bedarf zusätzliche Annehmlichkeiten bereit (z.B. Getränke und Zeitschriften).</t>
  </si>
  <si>
    <t>Ich stelle sicher, dass ich mein Gegenüber rechtzeitig über das Ende der Wartezeit informieren kann (z.B. eigene Sitzungen und Pausen berücksichtigen).</t>
  </si>
  <si>
    <t>Anliegen von Kunden sowie Lieferanten entgegennehmen und bearbeiten</t>
  </si>
  <si>
    <t>Gestalte ich die Kontaktaufnahme auf allen Kommunikationskanälen dienstleistungsorientiert?</t>
  </si>
  <si>
    <t>Ich nehme schnellstmöglich Kontakt mit meinem Gegenüber auf.</t>
  </si>
  <si>
    <t>Ich begrüsse mein Gegenüber freundlich und zuvorkommend.</t>
  </si>
  <si>
    <t>Ich gestalte den Gesprächseinstieg wohlwollend.</t>
  </si>
  <si>
    <t>Ich passe meine Sprache meinem Gegenüber an (z.B. Wortwahl, Formulierungen).</t>
  </si>
  <si>
    <t>Ich setze gekonnt bei persönlichem Kundenkontakt die nonverbale Kommunikation ein.</t>
  </si>
  <si>
    <t>Erfasse ich das Anliegen meines Gegenübers vollumfänglich?</t>
  </si>
  <si>
    <t>Ich mache mir von Beginn an Notizen zum Anliegen meines Gegenübers.</t>
  </si>
  <si>
    <t>Ich stelle gezielt Fragen, um das Anliegen vollständig zu erfassen.</t>
  </si>
  <si>
    <t>Ich zeige meinem Gegenüber durch meine Körpersprache und bestätigende Äusserungen (z.B. «ah», «mhm»), dass ich aktiv zuhöre.</t>
  </si>
  <si>
    <t>Ich fasse das Anliegen in eigenen Worten kurz zusammen und lasse mir das Gesagte von meinem Gegenüber bestätigen.</t>
  </si>
  <si>
    <t>Aufgrund der Informationen aus dem Gespräch entscheide ich fachgerecht, welche weiteren Schritte nötig sind.</t>
  </si>
  <si>
    <t>Bearbeite ich alle Anliegen zielführend?</t>
  </si>
  <si>
    <t>Ich erledige das Anliegen schnellstmöglich oder vereinbare mit meinem Gegenüber einen realistischen Zeitrahmen.</t>
  </si>
  <si>
    <t>Ich bearbeite das Anliegen, wie mit meinem Gegenüber vereinbart.</t>
  </si>
  <si>
    <t>Ich informiere mein Gegenüber transparent über allfällige Wartezeiten.</t>
  </si>
  <si>
    <t>Ich gestalte allfällige Wartezeiten kundenorientiert und situationsgerecht.</t>
  </si>
  <si>
    <t>Ich leite Anliegen, die ich nicht selbst beantworten kann, vollständig an die zuständige Person weiter.</t>
  </si>
  <si>
    <t>In unterschiedlichen Teams zur Bearbeitung kaufmännischer Aufträge zusammenarbeiten</t>
  </si>
  <si>
    <t>Arbeite ich respektvoll mit Teammitgliedern zusammen?</t>
  </si>
  <si>
    <t>Ich integriere mich aktiv in ein neues Team, indem ich offen und freundlich auftrete.</t>
  </si>
  <si>
    <t>Ich wähle einen wertschätzenden Umgangston mit meinen Teammitgliedern.</t>
  </si>
  <si>
    <t>Ich höre meinen Teammitgliedern aktiv zu, indem ich z.B. nachfrage, wenn mir etwas unklar ist.</t>
  </si>
  <si>
    <t>Neuen Teammitgliedern erkläre ich geduldig interne Abläufe.</t>
  </si>
  <si>
    <t>Ich verhalte mich jederzeit offen gegenüber Menschen aller Kulturen.</t>
  </si>
  <si>
    <t>Setze ich die Ziele und Regeln meines Teams konsequent um?</t>
  </si>
  <si>
    <t>Ich halte betriebliche Regeln zur Teamzusammenarbeit konsequent ein.</t>
  </si>
  <si>
    <t>Im Rahmen meiner Möglichkeiten biete ich meinen Arbeitskolleg/innen aktiv meine Hilfe an.</t>
  </si>
  <si>
    <t>Ich halte mich an Abmachungen mit meinen Teammitgliedern.</t>
  </si>
  <si>
    <t>Bei Fragen oder Unklarheiten suche ich aktiv nach Unterstützung im Team.</t>
  </si>
  <si>
    <t>Gehe ich angemessen mit anspruchsvollen Situationen im Team um?</t>
  </si>
  <si>
    <t>Ich bleibe bei Problemen oder Konflikten mit anderen Teammitgliedern ruhig und trete professionell auf.</t>
  </si>
  <si>
    <t>Ich versetze mich bei Konflikten in die Lage meines Gegenübers und versuche, seine Sicht zu verstehen.</t>
  </si>
  <si>
    <t>Ich nehme konstruktive Kritik an und sehe sie als Entwicklungschance.</t>
  </si>
  <si>
    <t>Gemeinsam definierte Lösungen und Massnahmen setze ich wie vereinbart um.</t>
  </si>
  <si>
    <t>Spreche ich Probleme mit Teammitgliedern konstruktiv an?</t>
  </si>
  <si>
    <t>Ich spreche Unstimmigkeiten frühzeitig an.</t>
  </si>
  <si>
    <t>Ich trage aktiv dazu bei, dass sich die Situation verbessert.</t>
  </si>
  <si>
    <t>Ich suche bei kleineren Konflikten immer zuerst das Gespräch mit der betroffenen Person.</t>
  </si>
  <si>
    <t>Ich hole mir bei grösseren Konflikten frühzeitig Unterstützung von einer Vertrauensperson.</t>
  </si>
  <si>
    <t>Kann ich eine vollständige Auftragsklärung vornehmen?</t>
  </si>
  <si>
    <t>Ich hole die notwendigen Informationen ein, damit ich meinen Auftrag selbstständig ausführen kann.</t>
  </si>
  <si>
    <t>Ich bin in der Lage, die wichtigsten Informationen zum Auftrag in eigenen Worten zusammenzufassen.</t>
  </si>
  <si>
    <t>Ich informiere mich über die zur Verfügung stehenden Hilfsmittel und Ressourcen.</t>
  </si>
  <si>
    <t>Ich recherchiere und frage nach, bis mir der Auftrag klar und verständlich ist.</t>
  </si>
  <si>
    <t>Ich halte die Ergebnisse der Auftragsklärung systematisch fest.</t>
  </si>
  <si>
    <t>Nehme ich Rückmeldungen konstruktiv entgegen?</t>
  </si>
  <si>
    <t>Ich hole vollständige Rückmeldungen bei meinem Auftraggeber ein.</t>
  </si>
  <si>
    <t>Ich nutze Rückmeldungen, um mich zu verbessern.</t>
  </si>
  <si>
    <t>Ich frage bei meiner Auftraggeberin nach, wenn ich etwas an der Rückmeldung nicht verstanden habe.</t>
  </si>
  <si>
    <t>Ich leite aus den Rückmeldungen geeignete Verbesserungsmassnahmen für meine zukünftigen Aufträge ab.</t>
  </si>
  <si>
    <t>Schnittstellen in betrieblichen Prozessen unter Anleitung betreuen</t>
  </si>
  <si>
    <t>Verhalte ich mich an betrieblichen Schnittstellen professionell?</t>
  </si>
  <si>
    <t>Ich verhalte mich allen Beteiligten gegenüber vertrauenswürdig.</t>
  </si>
  <si>
    <t>Ich bin gut erreichbar und beantworte Anfragen zeitnah.</t>
  </si>
  <si>
    <t>Ich kommuniziere mit allen Anspruchsgruppen offen und klar.</t>
  </si>
  <si>
    <t>Ich schätze an den Schnittstellen die Bedürfnisse der Anspruchsgruppen korrekt ein.</t>
  </si>
  <si>
    <t>Ich leite von den Bedürfnissen der Anspruchsgruppen die passenden Arbeitsschritte für mich selbst ab.</t>
  </si>
  <si>
    <t>Leite ich Informationen an Schnittstellen gekonnt weiter?</t>
  </si>
  <si>
    <t>Ich leite alle Informationen zeitnah an die richtige Stelle weiter.</t>
  </si>
  <si>
    <t>Ich leite Informationen für alle Beteiligten verständlich und vollständig weiter.</t>
  </si>
  <si>
    <t>Ich wähle für die weitergeleitete Information den passenden Kanal (z.B. E-Mail, Telefongespräch, Notiz, Besprechung, Intranet).</t>
  </si>
  <si>
    <t>Ich halte die internen Regeln und Vorgaben zu Kommunikation und Datenschutz ausnahmslos ein.</t>
  </si>
  <si>
    <t>Gelingt es mir, betriebliche Prozesse und Schnittstellen korrekt zu analysieren?</t>
  </si>
  <si>
    <t>Ich stelle mir zu internen Schnittstellen und Prozessen gezielte Fragen, z.B.: Was läuft gut? Wo passieren häufig Fehler? Wo gibt es Lücken in Prozessen?</t>
  </si>
  <si>
    <t>Ich mache mir Notizen, wenn ich Schnittstellen und Prozesse analysiere.</t>
  </si>
  <si>
    <t>Ich überlege mir passende Lösungsvorschläge.</t>
  </si>
  <si>
    <t>Ich setze die Lösungsvorschläge bei meiner Arbeit und an Schnittstellen wie besprochen um.</t>
  </si>
  <si>
    <t>Sitzungen und Anlässe organisieren</t>
  </si>
  <si>
    <t>Unterstütze ich die Sitzungsleitung bei der Vorbereitung von analogen Sitzungen tatkräftig?</t>
  </si>
  <si>
    <t>Ich hole aktiv alle Informationen ein, die ich zur Sitzungsvorbereitung benötige.</t>
  </si>
  <si>
    <t>Ich informiere mich über meine Rolle an der Sitzung.</t>
  </si>
  <si>
    <t>Ich erstelle termingerecht die Unterstützungsdokumente (z.B. Handouts, Anwesenheitslisten und Namensschilder).</t>
  </si>
  <si>
    <t>Ich erledige frühzeitig die Reservation von Räumlichkeiten und die Organisation der Verpflegung.</t>
  </si>
  <si>
    <t>Ich bereite das Sitzungszimmer so vor, dass eine gute Arbeitsatmosphäre aufkommt (z.B. lüften, Stühle schön hinstellen, Kaffeemaschine einschalten).</t>
  </si>
  <si>
    <t>Unterstütze ich die Sitzungsleitung während analogen Sitzungen professionell?</t>
  </si>
  <si>
    <t>Ich empfange die Teilnehmenden freundlich.</t>
  </si>
  <si>
    <t>Ich informiere die Teilnehmenden verständlich z.B. über den Standort der Toiletten, den Zugang zum WLAN sowie Fluchtwege.</t>
  </si>
  <si>
    <t>Ich kümmere mich aufmerksam um das Wohlergehen der Teilnehmenden, indem ich sie z.B. nach Wünschen frage.</t>
  </si>
  <si>
    <t>Ich unterstütze die Sitzungsleitung bei Problemen der technischen Infrastruktur, indem ich das Problem behebe oder die zuständige Person informiere.</t>
  </si>
  <si>
    <t>Ich bringe das Sitzungszimmer nach der Sitzung in einen ordentlichen und sauberen Zustand (z.B. Abfall wegräumen, Tische und Stühle ordentlich hinstellen, die technische Infrastruktur ausschalten).</t>
  </si>
  <si>
    <t>Unterstütze ich die Sitzungsleitung bei digitalen Sitzungen professionell?</t>
  </si>
  <si>
    <t>Ich kläre rechtzeitig ab, was meine Aufgaben in der Vorbereitung und Durchführung der digitalen Sitzung sind.</t>
  </si>
  <si>
    <t>Ich verschaffe mir selbstständig einen Überblick über das verwendete Videokonferenztool.</t>
  </si>
  <si>
    <t>Ich erkundige mich im Vorfeld, wer die Ansprechperson bei technischen Problemen ist.</t>
  </si>
  <si>
    <t>Ich stelle vor jeder Sitzung sicher, dass ich die wichtigsten Funktionen des Videokonferenztools beherrsche.</t>
  </si>
  <si>
    <t>Ich versende die relevanten Informationen wie den Zugangslink und eine Anleitung zum Videokonferenztool rechtzeitig an die Teilnehmenden.</t>
  </si>
  <si>
    <t>Unterstütze ich bei der Vorbereitung von Anlässen fachgerecht?</t>
  </si>
  <si>
    <t>Ich informiere mich rechtzeitig, für welche Aufgaben ich zuständig bin.</t>
  </si>
  <si>
    <t>Ich erstelle einen realistischen Zeitplan aller Tätigkeiten, für die ich zuständig bin.</t>
  </si>
  <si>
    <t>Ich schlage Eventlokalitäten, Rahmenprogramme sowie Verpflegung vor, die zum Anlass passen.</t>
  </si>
  <si>
    <t>Ich mache Reservationen und Bestellungen frühzeitig.</t>
  </si>
  <si>
    <t>Ich versende die Einladung mit allen Angaben zum Anlass korrekt und termingerecht.</t>
  </si>
  <si>
    <t>Gelingt es mir, bei der Durchführung von Anlässen professionell zu unterstützen?</t>
  </si>
  <si>
    <t>Ich kleide mich dem Anlass entsprechend.</t>
  </si>
  <si>
    <t>Ich richte den Veranstaltungsort wie besprochen ein und führe unterstützende Aufgaben gemäss Abmachung aus.</t>
  </si>
  <si>
    <t>Ich begrüsse die Teilnehmenden freundlich.</t>
  </si>
  <si>
    <t>Ich löse auftretende Probleme selbstständig oder informiere die zuständige Person.</t>
  </si>
  <si>
    <t>Ich dokumentiere den Anlass so, dass ich im Anschluss eine aussagekräftige Dokumentation erstellen kann.</t>
  </si>
  <si>
    <t>Applikationen im kaufmännischen Bereich anwenden</t>
  </si>
  <si>
    <t>Gelingt es mir, unterschiedliche Applikationen (z.B. Softwares und Programme) gekonnt anzuwenden?</t>
  </si>
  <si>
    <t>Ich informiere mich über die Verwendung, die Vor- und Nachteile sowie die Schnittstellen zu anderen Applikationen.</t>
  </si>
  <si>
    <t>Ich halte mich bei der Nutzung der Applikationen an die betrieblichen Vorgaben.</t>
  </si>
  <si>
    <t>Ich zeige auf, welche Folgen eine falsche Nutzung mit sich bringen kann.</t>
  </si>
  <si>
    <t>Ich überlege mir regelmässig, wie ich die Applikation besser nutzen kann.</t>
  </si>
  <si>
    <t>Ich löse meine Probleme im Zusammenhang mit der Nutzung von Applikationen zeitnah.</t>
  </si>
  <si>
    <t>Bin ich in der Lage, andere Anwenderinnen bei der Nutzung gezielt zu unterstützen?</t>
  </si>
  <si>
    <t>Ich stelle zielführende Fragen, um das Anliegen genau zu identifizieren.</t>
  </si>
  <si>
    <t>Ich nehme die Anliegen der anderen Anwender ernst.</t>
  </si>
  <si>
    <t>Ich verstehe mich als Dienstleister/in. Das bedeutet, ich habe ein offenes Ohr und nehme mir Zeit für die Anwenderinnen.</t>
  </si>
  <si>
    <t>Ich erfülle die Anliegen der internen und externen Anwender zeitnah.</t>
  </si>
  <si>
    <t>Ich versorge die zuständige Stelle mit einer ausführlichen Problembeschreibung.</t>
  </si>
  <si>
    <t>Bin ich in der Lage, technische Probleme zielorientiert zu lösen?</t>
  </si>
  <si>
    <t>Ich wende gezielt Fragetechniken an, um herauszufinden, ob es sich um ein bekanntes oder einfach lösbares Problem handelt.</t>
  </si>
  <si>
    <t>Ich verschaffe mir ein ganzheitliches Bild von der Situation, indem ich mit der betroffenen Stelle Kontakt aufnehme.</t>
  </si>
  <si>
    <t>Ich befolge konsequent die internen Richtlinien im Umgang mit technischen Problemen.</t>
  </si>
  <si>
    <t>Ich leite komplexere Probleme zeitnah an die richtige Stelle weiter.</t>
  </si>
  <si>
    <t>Ich schlage sinnvolle Massnahmen für die Vermeidung von heiklen Situationen in Bezug auf Datensicherheit und Datenschutz vor.</t>
  </si>
  <si>
    <t>Gelingt es mir, Datenbanken und CMS (Content-Management-Systeme) aktuell zu halten?</t>
  </si>
  <si>
    <t>Ich arbeite sicher mit den Datenbanken oder CMS meines Betriebs.</t>
  </si>
  <si>
    <t>Ich pflege die Daten zuverlässig gemäss den betrieblichen Standards.</t>
  </si>
  <si>
    <t>Ich ergänze, verarbeite, lösche und passe Inhalte gewissenhaft an.</t>
  </si>
  <si>
    <t>Ich beachte konsequent die gesetzlichen und betrieblichen Vorgaben bei der Archivierung von Inhalten.</t>
  </si>
  <si>
    <t>Bin ich in der Lage, mit häufig auftretenden Risiken im Bereich Datensicherheit und Datenschutz professionell umzugehen?</t>
  </si>
  <si>
    <t>Ich berücksichtige konsequent alle rechtlichen Vorgaben und betrieblichen Richtlinien im Bereich Datensicherheit und Datenschutz.</t>
  </si>
  <si>
    <t>Ich bin bei meiner Arbeit mit Daten konzentriert.</t>
  </si>
  <si>
    <t>Ich überlege mir regelmässig, wo Risiken in den Bereichen Datensicherheit und Datenschutz auftauchen könnten.</t>
  </si>
  <si>
    <t>Ich nutze meine Erfahrung in Bezug auf Datensicherheit und Datenschutz angemessen in meiner täglichen Arbeit.</t>
  </si>
  <si>
    <t>Informationen und Inhalte auftragsbezogen recherchieren</t>
  </si>
  <si>
    <t>Gelingt es mir, einen Rechercheauftrag vollständig zu erfassen?</t>
  </si>
  <si>
    <t>Ich informiere mich selbstständig über den Rechercheauftrag.</t>
  </si>
  <si>
    <t>Ich formuliere mein Rechercheziel zusammen mit meiner vorgesetzten Person.</t>
  </si>
  <si>
    <t>Ich notiere sämtliche Vorgaben zum Rechercheauftrag (z.B. Abgabetermin oder Art und Weise der Aufbereitung) in geeigneter Form.</t>
  </si>
  <si>
    <t>Ich teile bewährte Quellen mit internen Personen, indem ich sie in einem zentralen Dokument aufliste.</t>
  </si>
  <si>
    <t>Bin ich in der Lage, geeignete Informationsquellen für eine Recherche zu bestimmen?</t>
  </si>
  <si>
    <t>Ich prüfe, ob die Quelle seriös und vertrauenswürdig ist.</t>
  </si>
  <si>
    <t>Ich ziehe bei jeder Recherche unterschiedliche Quellen (z.B. Zeitungen, Fachzeitschriften, Publikationen, Bücher, Berichte, Webseiten) heran.</t>
  </si>
  <si>
    <t>Ich verwende gezielte Suchmethoden und passende Suchmaschinen für meine Recherche im Internet.</t>
  </si>
  <si>
    <t>Liefere ich Rechercheergebnisse in guter Qualität?</t>
  </si>
  <si>
    <t>Ich stimme die Ergebnisse konsequent auf das Ziel des Auftrags ab.</t>
  </si>
  <si>
    <t>Ich entnehme die relevanten Informationen aus den ausgewählten Beiträgen.</t>
  </si>
  <si>
    <t>Ich beurteile die Qualität meiner Rechercheergebnisse gemeinsam mit meiner vorgesetzten Person kritisch.</t>
  </si>
  <si>
    <t>Dokumentiere ich meine Rechercheergebnisse in geeigneter Weise?</t>
  </si>
  <si>
    <t>Ich strukturiere meine Rechercheergebnisse übersichtlich.</t>
  </si>
  <si>
    <t>Ich fasse die Ergebnisse so zusammen, dass sie für den Empfänger der Recherche nachvollziehbar sind.</t>
  </si>
  <si>
    <t>Ich gebe die Quellen meiner Ergebnisse konsequent an.</t>
  </si>
  <si>
    <t>Ich bereite meine Ergebnisse gemäss dem vorgegebenen Auftrag auf.</t>
  </si>
  <si>
    <t>Ich hebe die wichtigen Aussagen hervor, sodass sie gut ersichtlich sind.</t>
  </si>
  <si>
    <t>Betriebsbezogene Inhalte aufbereiten</t>
  </si>
  <si>
    <t>Bin ich in der Lage, eine multimediale Aufbereitung sinnvoll zu organisieren?</t>
  </si>
  <si>
    <t>Ich beschaffe mir selbstständig sämtliche Informationen, die ich für den Auftrag benötige.</t>
  </si>
  <si>
    <t>Ich halte alle Vorgaben schriftlich fest, die ich bezüglich Zielsetzung, Zielgruppe, Kanal und Design habe.</t>
  </si>
  <si>
    <t>Ich plane mein Vorgehen rechtzeitig und baue Zeitpuffer in meine Planung ein.</t>
  </si>
  <si>
    <t>Ich bereite alle nötigen Schritte im Hinblick auf die Aufbereitung vor.</t>
  </si>
  <si>
    <t>Gelingt es mir, Inhalte für eine multimediale Aufbereitung vollständig abzuholen?</t>
  </si>
  <si>
    <t>Ich recherchiere die benötigten Inhalte gemäss Auftragsziel.</t>
  </si>
  <si>
    <t>Ich entnehme Inhalte selbstständig aus den vorgegebenen Quellen (z.B. interne Dokumente, Präsentation).</t>
  </si>
  <si>
    <t>Ich lege die Inhalte strukturiert ab, sodass ich sie wiederfinde.</t>
  </si>
  <si>
    <t>Ich erstelle Inhalte bei Bedarf selbstständig und sorgfältig (z.B. Fotos).</t>
  </si>
  <si>
    <t>Bereite ich multimediale Inhalte professionell auf?</t>
  </si>
  <si>
    <t>Ich bereite Dokumente konsequent gemäss den betrieblichen Formatierungsvorgaben auf.</t>
  </si>
  <si>
    <t>Ich wähle geeignete Darstellungsformen für die Aufbereitung der Inhalte.</t>
  </si>
  <si>
    <t>Ich achte sorgfältig darauf, dass Inhalte und Abbildungen zueinander passen.</t>
  </si>
  <si>
    <t>Ich gebe sämtliche Quellen (z.B. für Bilder oder Informationen) zuverlässig an.</t>
  </si>
  <si>
    <t>Bin ich in der Lage, den Aufbereitungsauftrag professionell abzuschliessen?</t>
  </si>
  <si>
    <t>Ich speichere meine Arbeit regelmässig mit korrekter Versionierung und gemäss den betrieblichen Ordnerstrukturen und Vorgaben für Dateinamen ab.</t>
  </si>
  <si>
    <t>Ich kontrolliere vor der Übergabe nochmals, ob die Inhalte die Vorgaben im Auftrag erfüllen.</t>
  </si>
  <si>
    <t>Ich leite meine Arbeit selbstständig und vollständig an meinen Auftraggeber weiter.</t>
  </si>
  <si>
    <t>Ich bitte meine Auftraggeberin aktiv um Rückmeldung zu meiner Arbeit.</t>
  </si>
  <si>
    <t>Ich nehme die nötigen Verbesserungen vor.</t>
  </si>
  <si>
    <t>Präsentiere ich aufbereitete Inhalte wirkungsvoll?</t>
  </si>
  <si>
    <t>Ich bereite mich angemessen vor, damit ich die Präsentation sicher halten kann.</t>
  </si>
  <si>
    <t>Ich prüfe rechtzeitig vor einer Präsentation, ob die benötigten technischen Hilfsmittel funktionieren.</t>
  </si>
  <si>
    <t>Ich achte auf mein Sprech- und Körperverhalten und wähle z.B. angemessenes Sprechtempo, einfache Sprache oder stelle Blickkontakt mit dem Publikum her.</t>
  </si>
  <si>
    <t>Ich leite mir im Anschluss realistische Verbesserungsmassnahmen für zukünftige Präsentationen ab.</t>
  </si>
  <si>
    <t>Lehrjahr 2</t>
  </si>
  <si>
    <t>Mit Veränderungn im kaufmännischen Arbeitsbereich umgehen</t>
  </si>
  <si>
    <t>Setze ich mich bewusst mit Veränderungen in meinem Betrieb auseinander?</t>
  </si>
  <si>
    <t>Ich informiere mich umfassend über die Ausgangssituation und die Ziele der Veränderungen.</t>
  </si>
  <si>
    <t>Ich schätze die Auswirkungen für mein eigenes Arbeitsfeld realistisch ein.</t>
  </si>
  <si>
    <t>Ich versuche aktiv, das Gute in Veränderungen zu sehen.</t>
  </si>
  <si>
    <t>Ich begegne Herausforderungen im Zusammenhang mit Veränderungen lösungsorientiert.</t>
  </si>
  <si>
    <t>Ich setze mich selbstkritisch mit meiner Einstellung zu Veränderungen auseinander.</t>
  </si>
  <si>
    <t>Leiste ich einen eigenen Beitrag zum Gelingen von Veränderungen?</t>
  </si>
  <si>
    <t>Ich nehme eine positive Haltung ein, indem ich offen und neugierig bleibe.</t>
  </si>
  <si>
    <t>Ich übernehme neue Aufgaben motiviert.</t>
  </si>
  <si>
    <t>Neue Prozesse hinterfrage ich kritisch, aber konstruktiv.</t>
  </si>
  <si>
    <t>Ich unterstütze meine Teammitglieder bei Herausforderungen und neuen Aufgaben.</t>
  </si>
  <si>
    <t>Bringe ich Ideen und Verbesserungsvorschläge für betriebliche Veränderungen selbstständig ein?</t>
  </si>
  <si>
    <t>Wenn ich Verbesserungsmöglichkeiten sehe, schlage ich sie aktiv vor.</t>
  </si>
  <si>
    <t>Ich begründe meine Verbesserungsvorschläge mit konkreten Argumenten.</t>
  </si>
  <si>
    <t>Meine Ideen und Verbesserungsvorschläge bringe ich zum richtigen Zeitpunkt ein.</t>
  </si>
  <si>
    <t>Ablehnungen meiner Verbesserungsvorschläge nehme ich nicht persönlich und bleibe motiviert.</t>
  </si>
  <si>
    <t>Informations- und Beratungsgespräch mit Kunden sowie Lieferanten führen</t>
  </si>
  <si>
    <t>Gelingt es mir, Informationsgespräche situationsgerecht zu führen?</t>
  </si>
  <si>
    <t>Ich gehe auf die Bedürfnisse meines Gegenübers gezielt ein.</t>
  </si>
  <si>
    <t>Ich präsentiere Informationen strukturiert.</t>
  </si>
  <si>
    <t>Ich vermittle Informationen für mein Gegenüber nachvollziehbar.</t>
  </si>
  <si>
    <t>Ich stelle sicher, dass bei Gesprächsende alle Fragen geklärt sind.</t>
  </si>
  <si>
    <t>Gelingt es mir, Informationsgespräche erfolgreich auszuwerten?</t>
  </si>
  <si>
    <t>Ich werte das Informationsgespräch direkt im Anschluss eigenständig aus.</t>
  </si>
  <si>
    <t>Ich überlege mir, was beim Gespräch gut und was weniger gut gelaufen ist.</t>
  </si>
  <si>
    <t>Ich reflektiere meinen eigenen Informationsstand, um fehlende Informationen einzuholen.</t>
  </si>
  <si>
    <t>Ich leite geeignete Verbesserungsmassnahmen für zukünftige Gespräche ab.</t>
  </si>
  <si>
    <t>Bereite ich Beratungsgespräche zielführend vor?</t>
  </si>
  <si>
    <t>Ich beschaffe mir laufend und aktiv aktuelle Informationen über meinen Betrieb auf unterschiedlichen Kanälen.</t>
  </si>
  <si>
    <t>Ich bereite wichtige Unterlagen (z.B. Prospekte, Produktinfos) vorausschauend vor.</t>
  </si>
  <si>
    <t>Ich informiere mich vorab zu den gängigen Standardlösungen meines Betriebs mit ihren jeweiligen Vor- und Nachteilen.</t>
  </si>
  <si>
    <t>Ich versetze mich in die Lage meines Gegenübers, um das Bedürfnis ganzheitlich zu erfassen.</t>
  </si>
  <si>
    <t>Bei Bedarf dokumentiere oder visualisiere ich meine Lösungsvorschläge nachvollziehbar (z.B. mittels Skizzen, Diagrammen).</t>
  </si>
  <si>
    <t>Führe ich Beratungsgespräche professionell?</t>
  </si>
  <si>
    <t>Ich wiederhole das Bedürfnis meines Gegenübers in eigenen Worten und lasse es mir vom Gegenüber bestätigen.</t>
  </si>
  <si>
    <t>Ich zeige mögliche Lösungen mit den entsprechenden Vor- und Nachteilen verständlich auf.</t>
  </si>
  <si>
    <t>Ich betone konsequent den Kundennutzen der angebotenen Lösung.</t>
  </si>
  <si>
    <t>Ich gehe auf Fragen und Einwände verständnisvoll ein.</t>
  </si>
  <si>
    <t>Ich stelle am Ende des Gesprächs sicher, dass offene Fragen geklärt sind und das weitere Vorgehen klar ist.</t>
  </si>
  <si>
    <t>Kaufmännische Unterstützungsprozesse umsetzen</t>
  </si>
  <si>
    <t>Erstelle ich Unterstützungsdokumente mit guter Qualität?</t>
  </si>
  <si>
    <t>Ich kläre im Voraus ab, wer mit dem Dokument arbeiten wird.</t>
  </si>
  <si>
    <t>Ich verwende konsequent die richtigen betrieblichen Vorlagen.</t>
  </si>
  <si>
    <t>Ich erstelle selbsterklärende Unterstützungsdokumente.</t>
  </si>
  <si>
    <t>Ich gestalte das Dokument zielgruppengerecht.</t>
  </si>
  <si>
    <t>Ich setze Regeln zur Rechtschreibung und Grammatik korrekt um.</t>
  </si>
  <si>
    <t>Bin ich in der Lage, Terminkalender für mich und andere professionell zu führen?</t>
  </si>
  <si>
    <t>Ich hole selbstständig alle nötigen Informationen ein, bevor ich eine Termineinladung versende.</t>
  </si>
  <si>
    <t>Ich plane genügend Zeit zwischen den Terminen ein für z.B. Vor- und Nachbereitungsarbeiten.</t>
  </si>
  <si>
    <t>Ich kontrolliere die Terminanfrage, bevor ich sie versende (z.B. Datum, Uhrzeit, eingeladene Personen).</t>
  </si>
  <si>
    <t>Ich informiere betroffene Personen rechtzeitig über Termine und Terminänderungen.</t>
  </si>
  <si>
    <t>Führe ich Protokolle und Besprechungsnotizen fachgerecht?</t>
  </si>
  <si>
    <t>Ich trage vor der Sitzung alle Informationen zur Sitzung in die Protokollvorlage oder Besprechungsnotiz ein (z.B. Datum, Zeit, Teilnehmende, entschuldigte Personen und Traktanden).</t>
  </si>
  <si>
    <t>Ich folge den Gesprächen während der Sitzung, sodass ich die Hauptaussagen, Entscheide und Schlussfolgerungen korrekt notieren kann.</t>
  </si>
  <si>
    <t>Ich besitze den Mut nachzufragen, wenn ich etwas nicht verstanden habe oder es zu schnell gegangen ist.</t>
  </si>
  <si>
    <t>Ich formuliere das Protokoll oder die Besprechungsnotiz nach der Sitzung so aus, dass auch Personen, die nicht an der Sitzung teilgenommen haben, den Inhalt verstehen.</t>
  </si>
  <si>
    <t>Ich stelle sicher, dass alle relevanten Personen über das Protokoll oder die Besprechungsnotiz informiert sind.</t>
  </si>
  <si>
    <t>Gelingt es mir, digitale und physische Ablagen gewissenhaft zu bewirtschaften?</t>
  </si>
  <si>
    <t>Ich nehme mir Zeit, um mir einen Überblick über den Aufbau der Ablagen zu machen.</t>
  </si>
  <si>
    <t>Ich führe Änderungen in der Ablage nur nach Rücksprache mit meiner vorgesetzten Person durch.</t>
  </si>
  <si>
    <t>Ich informiere alle betroffenen Personen, wenn ich Ablagen verändere.</t>
  </si>
  <si>
    <t>Ich setze bei der Organisation und Überarbeitung der Ablage konsequent die betrieblichen Standards um.</t>
  </si>
  <si>
    <t>Führe ich das Kassenbuch fachgerecht?</t>
  </si>
  <si>
    <t>Ich überprüfe, dass für jede Buchung (Transaktion) eine Quittung vorliegt.</t>
  </si>
  <si>
    <t>Ich unterteile Buchungen (Transaktionen) korrekt in Einnahmen und Ausgaben.</t>
  </si>
  <si>
    <t>Ich erstelle vollständige Belege für alle Quittungen.</t>
  </si>
  <si>
    <t>Ich informiere mich selbstständig, wann ich die Einträge ins Kassenbuch machen soll.</t>
  </si>
  <si>
    <t>Ich übergebe alle notwendigen Unterlagen termingerecht an die zuständige Person zur Verbuchung.</t>
  </si>
  <si>
    <t>Erstelle ich selbstständig eine korrekte Rechnung?</t>
  </si>
  <si>
    <t>Ich verwende ausschliesslich die im Betrieb vorgegebene Rechnungsvorlage.</t>
  </si>
  <si>
    <t>Ich hole alle Informationen selbstständig ein, die ich gemäss Rechnungsvorlage benötige.</t>
  </si>
  <si>
    <t>Ich kontrolliere die Rechnung im Detail, bevor ich sie versende oder zum Versand weiterleite.</t>
  </si>
  <si>
    <t>Erstelle ich eine vollständige Abrechnung?</t>
  </si>
  <si>
    <t>Ich stelle konsequent sicher, dass für Ausgaben oder Einnahmen eine Rechnung oder eine Quittung vorhanden ist.</t>
  </si>
  <si>
    <t>Ich verwende für jede Position eine aussagekräftige Bezeichnung (z.B. «Teilnahmegebühr Workshop» oder «Mengenrabatt»).</t>
  </si>
  <si>
    <t>Ich teile die Positionen korrekt in Ausgaben und Einnahmen auf.</t>
  </si>
  <si>
    <t>Ich berechne das Endresultat korrekt.</t>
  </si>
  <si>
    <t>Betriebsbezogene Daten auswerten und aufbereiten</t>
  </si>
  <si>
    <t>Nehme ich einen Analyse- oder Auswertungsauftrag vollständig entgegen?</t>
  </si>
  <si>
    <t>Ich definiere mein Analyseziel anhand von Leitfragen.</t>
  </si>
  <si>
    <t>Ich informiere mich frühzeitig, in welcher Form ich die Ergebnisse aufbereiten soll.</t>
  </si>
  <si>
    <t>Ich identifiziere Datensätze zielsicher anhand des Auftrags.</t>
  </si>
  <si>
    <t>Ich dokumentiere die Informationen zum Auftrag strukturiert, sodass ich sie während der Analysearbeit zur Hand habe.</t>
  </si>
  <si>
    <t>Bin ich in der Lage, gezielt Informationen aus den Daten zu entnehmen?</t>
  </si>
  <si>
    <t>Ich erkläre in eigenen Worten, worum es sich bei einem vorliegenden Datensatz handelt.</t>
  </si>
  <si>
    <t>Ich orientiere mich selbstständig in einem Datensatz. Das heisst, ich überblicke den Zusammenhang zwischen den Zeilen und Spalten.</t>
  </si>
  <si>
    <t>Ich filtere die Datensätze korrekt, sodass ich alle Daten habe, die für meinen Auftrag relevant sind.</t>
  </si>
  <si>
    <t>Ich übertrage die Informationen korrekt ins Zieldokument oder notiere sie mir gemäss Auftrag.</t>
  </si>
  <si>
    <t>Bin ich in der Lage, qualitative Analysen korrekt durchzuführen?</t>
  </si>
  <si>
    <t>Ich verwende geeignetes Material (z.B. Grafiken, Interviews oder Umfragen) für qualitative Analysen.</t>
  </si>
  <si>
    <t>Ich formuliere passende Leitfragen für die qualitative Analyse.</t>
  </si>
  <si>
    <t>Ich werte das Material aufgrund der Leitfrage aus.</t>
  </si>
  <si>
    <t>Ich bereite die Analyseergebnisse so auf, dass sie für andere nachvollziehbar sind.</t>
  </si>
  <si>
    <t>Bin ich in der Lage, quantitative Auswertungen korrekt durchzuführen?</t>
  </si>
  <si>
    <t>Ich verschaffe mir vor der Auswertung einen Überblick über die Daten.</t>
  </si>
  <si>
    <t>Ich kläre selbstständig ab, wie ich die Ergebnisse aufbereiten soll (z.B. Tabelle, Diagramm oder Präsentation).</t>
  </si>
  <si>
    <t>Ich leite korrekt ab, welche Formeln ich für die Berechnung bestimmter Kennzahlen brauche.</t>
  </si>
  <si>
    <t>Ich wähle sorgfältig die richtigen Daten für Berechnungen aus.</t>
  </si>
  <si>
    <t>Ich dokumentiere meine Rechnungswege nachvollziehbar und vollständig.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</si>
</sst>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36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20"/>
      <color theme="1"/>
      <name val="Arial"/>
      <family val="2"/>
    </font>
    <font>
      <sz val="5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0" borderId="0" xfId="0" applyFont="1"/>
    <xf numFmtId="0" fontId="3" fillId="4" borderId="0" xfId="0" applyFont="1" applyFill="1" applyAlignment="1">
      <alignment horizont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7" fillId="3" borderId="0" xfId="0" applyFont="1" applyFill="1"/>
    <xf numFmtId="0" fontId="8" fillId="3" borderId="0" xfId="0" applyFont="1" applyFill="1" applyAlignment="1">
      <alignment horizontal="left"/>
    </xf>
    <xf numFmtId="0" fontId="9" fillId="3" borderId="0" xfId="0" applyFont="1" applyFill="1" applyAlignment="1">
      <alignment horizontal="left"/>
    </xf>
    <xf numFmtId="0" fontId="10" fillId="3" borderId="0" xfId="0" applyFont="1" applyFill="1"/>
    <xf numFmtId="0" fontId="11" fillId="7" borderId="2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3" borderId="1" xfId="0" applyFont="1" applyFill="1" applyBorder="1"/>
    <xf numFmtId="0" fontId="10" fillId="3" borderId="4" xfId="0" applyFont="1" applyFill="1" applyBorder="1"/>
    <xf numFmtId="0" fontId="10" fillId="0" borderId="1" xfId="0" applyFont="1" applyBorder="1"/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8" borderId="1" xfId="0" applyFont="1" applyFill="1" applyBorder="1"/>
    <xf numFmtId="0" fontId="10" fillId="9" borderId="1" xfId="0" applyFont="1" applyFill="1" applyBorder="1"/>
    <xf numFmtId="0" fontId="10" fillId="7" borderId="1" xfId="0" applyFont="1" applyFill="1" applyBorder="1"/>
    <xf numFmtId="0" fontId="10" fillId="10" borderId="1" xfId="0" applyFont="1" applyFill="1" applyBorder="1"/>
    <xf numFmtId="0" fontId="10" fillId="6" borderId="1" xfId="0" applyFont="1" applyFill="1" applyBorder="1"/>
    <xf numFmtId="0" fontId="10" fillId="11" borderId="1" xfId="0" applyFont="1" applyFill="1" applyBorder="1"/>
    <xf numFmtId="0" fontId="10" fillId="12" borderId="1" xfId="0" applyFont="1" applyFill="1" applyBorder="1"/>
    <xf numFmtId="0" fontId="10" fillId="13" borderId="1" xfId="0" applyFont="1" applyFill="1" applyBorder="1"/>
    <xf numFmtId="0" fontId="10" fillId="14" borderId="1" xfId="0" applyFont="1" applyFill="1" applyBorder="1"/>
    <xf numFmtId="0" fontId="12" fillId="0" borderId="0" xfId="0" applyFont="1"/>
    <xf numFmtId="0" fontId="10" fillId="15" borderId="1" xfId="0" applyFont="1" applyFill="1" applyBorder="1"/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4" fillId="3" borderId="0" xfId="0" applyFont="1" applyFill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14" fillId="3" borderId="8" xfId="0" applyFont="1" applyFill="1" applyBorder="1"/>
    <xf numFmtId="0" fontId="14" fillId="2" borderId="9" xfId="0" applyFont="1" applyFill="1" applyBorder="1"/>
    <xf numFmtId="0" fontId="14" fillId="2" borderId="9" xfId="0" applyFont="1" applyFill="1" applyBorder="1" applyAlignment="1">
      <alignment horizontal="center"/>
    </xf>
    <xf numFmtId="0" fontId="14" fillId="2" borderId="10" xfId="0" applyFont="1" applyFill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6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5" fillId="0" borderId="5" xfId="0" applyFont="1" applyBorder="1"/>
    <xf numFmtId="0" fontId="15" fillId="0" borderId="7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49" fontId="9" fillId="2" borderId="0" xfId="0" applyNumberFormat="1" applyFont="1" applyFill="1" applyAlignment="1">
      <alignment horizontal="left"/>
    </xf>
    <xf numFmtId="0" fontId="11" fillId="7" borderId="5" xfId="0" applyFont="1" applyFill="1" applyBorder="1" applyAlignment="1">
      <alignment horizontal="left" vertical="center"/>
    </xf>
    <xf numFmtId="0" fontId="11" fillId="7" borderId="6" xfId="0" applyFont="1" applyFill="1" applyBorder="1" applyAlignment="1">
      <alignment horizontal="left" vertical="center"/>
    </xf>
    <xf numFmtId="0" fontId="11" fillId="7" borderId="5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11" fillId="7" borderId="5" xfId="0" applyFont="1" applyFill="1" applyBorder="1" applyAlignment="1">
      <alignment horizontal="left" vertical="center"/>
    </xf>
    <xf numFmtId="0" fontId="11" fillId="7" borderId="6" xfId="0" applyFont="1" applyFill="1" applyBorder="1" applyAlignment="1">
      <alignment horizontal="left" vertical="center"/>
    </xf>
    <xf numFmtId="0" fontId="11" fillId="7" borderId="5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0" fillId="17" borderId="5" xfId="0" applyFill="1" applyBorder="1" applyAlignment="1">
      <alignment horizontal="left" vertical="center" wrapText="1"/>
    </xf>
    <xf numFmtId="0" fontId="0" fillId="17" borderId="7" xfId="0" applyFill="1" applyBorder="1" applyAlignment="1">
      <alignment horizontal="left" vertical="center" wrapText="1"/>
    </xf>
    <xf numFmtId="0" fontId="0" fillId="17" borderId="6" xfId="0" applyFill="1" applyBorder="1" applyAlignment="1">
      <alignment horizontal="left" vertical="center" wrapText="1"/>
    </xf>
    <xf numFmtId="0" fontId="13" fillId="16" borderId="0" xfId="0" applyFont="1" applyFill="1" applyAlignment="1">
      <alignment horizontal="center" vertical="center" textRotation="90"/>
    </xf>
    <xf numFmtId="0" fontId="0" fillId="16" borderId="0" xfId="0" applyFill="1" applyAlignment="1">
      <alignment horizontal="center" vertical="center" textRotation="90"/>
    </xf>
    <xf numFmtId="0" fontId="0" fillId="17" borderId="16" xfId="0" applyFill="1" applyBorder="1" applyAlignment="1">
      <alignment horizontal="left" vertical="center" wrapText="1"/>
    </xf>
    <xf numFmtId="0" fontId="13" fillId="16" borderId="11" xfId="0" applyFont="1" applyFill="1" applyBorder="1" applyAlignment="1">
      <alignment horizontal="center" vertical="center" textRotation="90"/>
    </xf>
    <xf numFmtId="0" fontId="0" fillId="16" borderId="11" xfId="0" applyFill="1" applyBorder="1" applyAlignment="1">
      <alignment horizontal="center" vertical="center" textRotation="90"/>
    </xf>
    <xf numFmtId="0" fontId="0" fillId="16" borderId="15" xfId="0" applyFill="1" applyBorder="1" applyAlignment="1">
      <alignment horizontal="center" vertical="center" textRotation="9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994F2-28F9-49AE-8579-CB887E606B39}">
  <sheetPr>
    <pageSetUpPr fitToPage="1"/>
  </sheetPr>
  <dimension ref="A1:L59"/>
  <sheetViews>
    <sheetView tabSelected="1" zoomScale="71" zoomScaleNormal="71" workbookViewId="0">
      <selection activeCell="A16" sqref="A16"/>
    </sheetView>
  </sheetViews>
  <sheetFormatPr defaultColWidth="11.42578125" defaultRowHeight="12.6"/>
  <cols>
    <col min="1" max="1" width="50.28515625" style="1" customWidth="1"/>
    <col min="2" max="2" width="12.85546875" style="1" bestFit="1" customWidth="1"/>
    <col min="3" max="3" width="6" style="4" customWidth="1"/>
    <col min="4" max="4" width="7.140625" style="4" customWidth="1"/>
    <col min="5" max="5" width="6.42578125" style="4" customWidth="1"/>
    <col min="6" max="6" width="7.140625" style="4" customWidth="1"/>
    <col min="7" max="7" width="2.140625" style="4" customWidth="1"/>
    <col min="8" max="11" width="9.28515625" style="4" customWidth="1"/>
    <col min="12" max="12" width="22.85546875" style="1" customWidth="1"/>
    <col min="13" max="16384" width="11.42578125" style="1"/>
  </cols>
  <sheetData>
    <row r="1" spans="1:12" ht="24.95">
      <c r="A1" s="40" t="s">
        <v>0</v>
      </c>
    </row>
    <row r="3" spans="1:12" ht="12.95">
      <c r="A3" s="15" t="s">
        <v>1</v>
      </c>
      <c r="B3" s="15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H3" s="16" t="s">
        <v>7</v>
      </c>
      <c r="I3" s="16" t="s">
        <v>8</v>
      </c>
      <c r="J3" s="16" t="s">
        <v>9</v>
      </c>
      <c r="K3" s="16" t="s">
        <v>10</v>
      </c>
      <c r="L3" s="17" t="s">
        <v>11</v>
      </c>
    </row>
    <row r="4" spans="1:12" ht="26.1">
      <c r="A4" s="2" t="s">
        <v>12</v>
      </c>
      <c r="B4" s="2"/>
      <c r="C4" s="3"/>
      <c r="D4" s="3"/>
      <c r="E4" s="3"/>
      <c r="F4" s="3"/>
    </row>
    <row r="5" spans="1:12">
      <c r="A5" s="5" t="s">
        <v>13</v>
      </c>
      <c r="B5" s="5" t="s">
        <v>14</v>
      </c>
      <c r="C5" s="6" t="s">
        <v>15</v>
      </c>
      <c r="D5" s="7" t="s">
        <v>16</v>
      </c>
      <c r="E5" s="7" t="s">
        <v>16</v>
      </c>
      <c r="F5" s="7" t="s">
        <v>16</v>
      </c>
      <c r="G5" s="8"/>
      <c r="H5" s="9" t="s">
        <v>17</v>
      </c>
      <c r="I5" s="7"/>
      <c r="J5" s="7"/>
      <c r="K5" s="7"/>
      <c r="L5" s="5"/>
    </row>
    <row r="6" spans="1:12">
      <c r="A6" s="5" t="s">
        <v>18</v>
      </c>
      <c r="B6" s="5" t="s">
        <v>19</v>
      </c>
      <c r="C6" s="6" t="s">
        <v>15</v>
      </c>
      <c r="D6" s="7" t="s">
        <v>16</v>
      </c>
      <c r="E6" s="7" t="s">
        <v>16</v>
      </c>
      <c r="F6" s="7" t="s">
        <v>16</v>
      </c>
      <c r="G6" s="8"/>
      <c r="H6" s="9" t="s">
        <v>17</v>
      </c>
      <c r="I6" s="7"/>
      <c r="J6" s="6"/>
      <c r="K6" s="7"/>
      <c r="L6" s="5"/>
    </row>
    <row r="7" spans="1:12">
      <c r="A7" s="5" t="s">
        <v>20</v>
      </c>
      <c r="B7" s="5" t="s">
        <v>21</v>
      </c>
      <c r="C7" s="6" t="s">
        <v>15</v>
      </c>
      <c r="D7" s="7" t="s">
        <v>16</v>
      </c>
      <c r="E7" s="7" t="s">
        <v>16</v>
      </c>
      <c r="F7" s="7" t="s">
        <v>16</v>
      </c>
      <c r="G7" s="8"/>
      <c r="H7" s="9" t="s">
        <v>17</v>
      </c>
      <c r="I7" s="7"/>
      <c r="J7" s="7"/>
      <c r="K7" s="7"/>
      <c r="L7" s="5"/>
    </row>
    <row r="8" spans="1:12">
      <c r="A8" s="5" t="s">
        <v>22</v>
      </c>
      <c r="B8" s="5" t="s">
        <v>21</v>
      </c>
      <c r="C8" s="6" t="s">
        <v>23</v>
      </c>
      <c r="D8" s="7" t="s">
        <v>16</v>
      </c>
      <c r="E8" s="7" t="s">
        <v>16</v>
      </c>
      <c r="F8" s="7" t="s">
        <v>16</v>
      </c>
      <c r="G8" s="8"/>
      <c r="H8" s="9" t="s">
        <v>17</v>
      </c>
      <c r="I8" s="7"/>
      <c r="J8" s="7"/>
      <c r="K8" s="7"/>
      <c r="L8" s="5"/>
    </row>
    <row r="9" spans="1:12">
      <c r="A9" s="5" t="s">
        <v>24</v>
      </c>
      <c r="B9" s="5" t="s">
        <v>25</v>
      </c>
      <c r="C9" s="6" t="s">
        <v>23</v>
      </c>
      <c r="D9" s="7" t="s">
        <v>16</v>
      </c>
      <c r="E9" s="7" t="s">
        <v>16</v>
      </c>
      <c r="F9" s="7" t="s">
        <v>16</v>
      </c>
      <c r="G9" s="8"/>
      <c r="H9" s="9" t="s">
        <v>17</v>
      </c>
      <c r="I9" s="7"/>
      <c r="J9" s="7"/>
      <c r="K9" s="7"/>
      <c r="L9" s="5"/>
    </row>
    <row r="10" spans="1:12">
      <c r="A10" s="5" t="s">
        <v>26</v>
      </c>
      <c r="B10" s="5" t="s">
        <v>27</v>
      </c>
      <c r="C10" s="6" t="s">
        <v>23</v>
      </c>
      <c r="D10" s="7" t="s">
        <v>16</v>
      </c>
      <c r="E10" s="7" t="s">
        <v>16</v>
      </c>
      <c r="F10" s="7" t="s">
        <v>16</v>
      </c>
      <c r="G10" s="8"/>
      <c r="H10" s="9" t="s">
        <v>17</v>
      </c>
      <c r="I10" s="6"/>
      <c r="J10" s="7"/>
      <c r="K10" s="7"/>
      <c r="L10" s="5"/>
    </row>
    <row r="11" spans="1:12">
      <c r="A11" s="5" t="s">
        <v>28</v>
      </c>
      <c r="B11" s="5" t="s">
        <v>21</v>
      </c>
      <c r="C11" s="6" t="s">
        <v>29</v>
      </c>
      <c r="D11" s="7" t="s">
        <v>30</v>
      </c>
      <c r="E11" s="10" t="s">
        <v>31</v>
      </c>
      <c r="F11" s="7" t="s">
        <v>30</v>
      </c>
      <c r="G11" s="8"/>
      <c r="H11" s="7"/>
      <c r="I11" s="7"/>
      <c r="J11" s="11" t="s">
        <v>17</v>
      </c>
      <c r="K11" s="7"/>
      <c r="L11" s="5"/>
    </row>
    <row r="12" spans="1:12">
      <c r="D12" s="7"/>
    </row>
    <row r="13" spans="1:12" ht="26.1">
      <c r="A13" s="2" t="s">
        <v>32</v>
      </c>
      <c r="B13" s="2"/>
      <c r="C13" s="3"/>
      <c r="D13" s="3"/>
      <c r="E13" s="3"/>
      <c r="F13" s="3"/>
    </row>
    <row r="14" spans="1:12">
      <c r="A14" s="5" t="s">
        <v>33</v>
      </c>
      <c r="B14" s="5" t="s">
        <v>34</v>
      </c>
      <c r="C14" s="6" t="s">
        <v>35</v>
      </c>
      <c r="D14" s="7" t="s">
        <v>16</v>
      </c>
      <c r="E14" s="7" t="s">
        <v>16</v>
      </c>
      <c r="F14" s="7" t="s">
        <v>16</v>
      </c>
      <c r="G14" s="8"/>
      <c r="H14" s="9" t="s">
        <v>17</v>
      </c>
      <c r="I14" s="7"/>
      <c r="J14" s="7"/>
      <c r="K14" s="7"/>
      <c r="L14" s="5"/>
    </row>
    <row r="15" spans="1:12">
      <c r="A15" s="5" t="s">
        <v>36</v>
      </c>
      <c r="B15" s="5" t="s">
        <v>34</v>
      </c>
      <c r="C15" s="6" t="s">
        <v>35</v>
      </c>
      <c r="D15" s="7" t="s">
        <v>16</v>
      </c>
      <c r="E15" s="7" t="s">
        <v>16</v>
      </c>
      <c r="F15" s="7" t="s">
        <v>16</v>
      </c>
      <c r="G15" s="8"/>
      <c r="H15" s="9" t="s">
        <v>17</v>
      </c>
      <c r="I15" s="6"/>
      <c r="J15" s="7"/>
      <c r="K15" s="7"/>
      <c r="L15" s="5"/>
    </row>
    <row r="16" spans="1:12">
      <c r="A16" s="5" t="s">
        <v>37</v>
      </c>
      <c r="B16" s="5" t="s">
        <v>34</v>
      </c>
      <c r="C16" s="6" t="s">
        <v>38</v>
      </c>
      <c r="D16" s="7" t="s">
        <v>16</v>
      </c>
      <c r="E16" s="7" t="s">
        <v>16</v>
      </c>
      <c r="F16" s="7" t="s">
        <v>16</v>
      </c>
      <c r="G16" s="8"/>
      <c r="H16" s="9" t="s">
        <v>17</v>
      </c>
      <c r="I16" s="7"/>
      <c r="J16" s="7"/>
      <c r="K16" s="7"/>
      <c r="L16" s="5"/>
    </row>
    <row r="17" spans="1:12">
      <c r="A17" s="5" t="s">
        <v>39</v>
      </c>
      <c r="B17" s="5" t="s">
        <v>19</v>
      </c>
      <c r="C17" s="6" t="s">
        <v>38</v>
      </c>
      <c r="D17" s="7" t="s">
        <v>16</v>
      </c>
      <c r="E17" s="7" t="s">
        <v>16</v>
      </c>
      <c r="F17" s="7" t="s">
        <v>16</v>
      </c>
      <c r="G17" s="8"/>
      <c r="H17" s="9" t="s">
        <v>17</v>
      </c>
      <c r="I17" s="7"/>
      <c r="J17" s="7"/>
      <c r="K17" s="7"/>
      <c r="L17" s="5"/>
    </row>
    <row r="18" spans="1:12">
      <c r="A18" s="5" t="s">
        <v>40</v>
      </c>
      <c r="B18" s="5" t="s">
        <v>19</v>
      </c>
      <c r="C18" s="6" t="s">
        <v>38</v>
      </c>
      <c r="D18" s="7" t="s">
        <v>16</v>
      </c>
      <c r="E18" s="7" t="s">
        <v>16</v>
      </c>
      <c r="F18" s="7" t="s">
        <v>16</v>
      </c>
      <c r="G18" s="8"/>
      <c r="H18" s="9" t="s">
        <v>17</v>
      </c>
      <c r="I18" s="7"/>
      <c r="J18" s="7"/>
      <c r="K18" s="7"/>
      <c r="L18" s="5"/>
    </row>
    <row r="19" spans="1:12">
      <c r="A19" s="5" t="s">
        <v>41</v>
      </c>
      <c r="B19" s="5" t="s">
        <v>19</v>
      </c>
      <c r="C19" s="6" t="s">
        <v>38</v>
      </c>
      <c r="D19" s="7" t="s">
        <v>16</v>
      </c>
      <c r="E19" s="7" t="s">
        <v>16</v>
      </c>
      <c r="F19" s="7" t="s">
        <v>16</v>
      </c>
      <c r="G19" s="8"/>
      <c r="H19" s="9" t="s">
        <v>17</v>
      </c>
      <c r="I19" s="7"/>
      <c r="J19" s="7"/>
      <c r="K19" s="7"/>
      <c r="L19" s="5"/>
    </row>
    <row r="20" spans="1:12">
      <c r="A20" s="5" t="s">
        <v>42</v>
      </c>
      <c r="B20" s="5" t="s">
        <v>27</v>
      </c>
      <c r="C20" s="6" t="s">
        <v>43</v>
      </c>
      <c r="D20" s="7" t="s">
        <v>30</v>
      </c>
      <c r="E20" s="7" t="s">
        <v>31</v>
      </c>
      <c r="F20" s="7" t="s">
        <v>30</v>
      </c>
      <c r="G20" s="8"/>
      <c r="H20" s="7"/>
      <c r="I20" s="7"/>
      <c r="J20" s="9" t="s">
        <v>17</v>
      </c>
      <c r="K20" s="7"/>
      <c r="L20" s="5"/>
    </row>
    <row r="21" spans="1:12">
      <c r="A21" s="5" t="s">
        <v>44</v>
      </c>
      <c r="B21" s="5" t="s">
        <v>27</v>
      </c>
      <c r="C21" s="6" t="s">
        <v>43</v>
      </c>
      <c r="D21" s="7" t="s">
        <v>30</v>
      </c>
      <c r="E21" s="7" t="s">
        <v>31</v>
      </c>
      <c r="F21" s="7" t="s">
        <v>30</v>
      </c>
      <c r="G21" s="8"/>
      <c r="H21" s="7"/>
      <c r="I21" s="7"/>
      <c r="J21" s="9" t="s">
        <v>17</v>
      </c>
      <c r="K21" s="7"/>
      <c r="L21" s="5"/>
    </row>
    <row r="22" spans="1:12">
      <c r="A22" s="5" t="s">
        <v>45</v>
      </c>
      <c r="B22" s="5" t="s">
        <v>27</v>
      </c>
      <c r="C22" s="6" t="s">
        <v>43</v>
      </c>
      <c r="D22" s="10" t="s">
        <v>30</v>
      </c>
      <c r="E22" s="7" t="s">
        <v>31</v>
      </c>
      <c r="F22" s="7" t="s">
        <v>30</v>
      </c>
      <c r="G22" s="8"/>
      <c r="H22" s="6"/>
      <c r="I22" s="7"/>
      <c r="J22" s="9" t="s">
        <v>17</v>
      </c>
      <c r="K22" s="7"/>
      <c r="L22" s="5"/>
    </row>
    <row r="23" spans="1:12">
      <c r="D23" s="7"/>
    </row>
    <row r="24" spans="1:12" ht="39">
      <c r="A24" s="2" t="s">
        <v>46</v>
      </c>
      <c r="B24" s="2"/>
      <c r="C24" s="3"/>
      <c r="D24" s="3"/>
      <c r="E24" s="3"/>
      <c r="F24" s="3"/>
    </row>
    <row r="25" spans="1:12">
      <c r="A25" s="5" t="s">
        <v>47</v>
      </c>
      <c r="B25" s="5" t="s">
        <v>19</v>
      </c>
      <c r="C25" s="6" t="s">
        <v>48</v>
      </c>
      <c r="D25" s="7" t="s">
        <v>16</v>
      </c>
      <c r="E25" s="7" t="s">
        <v>16</v>
      </c>
      <c r="F25" s="7" t="s">
        <v>16</v>
      </c>
      <c r="G25" s="8"/>
      <c r="H25" s="9" t="s">
        <v>17</v>
      </c>
      <c r="I25" s="7"/>
      <c r="J25" s="7"/>
      <c r="K25" s="7"/>
      <c r="L25" s="5"/>
    </row>
    <row r="26" spans="1:12">
      <c r="A26" s="5" t="s">
        <v>49</v>
      </c>
      <c r="B26" s="5" t="s">
        <v>21</v>
      </c>
      <c r="C26" s="6" t="s">
        <v>48</v>
      </c>
      <c r="D26" s="7" t="s">
        <v>16</v>
      </c>
      <c r="E26" s="7" t="s">
        <v>16</v>
      </c>
      <c r="F26" s="7" t="s">
        <v>16</v>
      </c>
      <c r="G26" s="8"/>
      <c r="H26" s="9" t="s">
        <v>17</v>
      </c>
      <c r="I26" s="7"/>
      <c r="J26" s="6"/>
      <c r="K26" s="7"/>
      <c r="L26" s="5"/>
    </row>
    <row r="27" spans="1:12">
      <c r="A27" s="5" t="s">
        <v>50</v>
      </c>
      <c r="B27" s="5" t="s">
        <v>19</v>
      </c>
      <c r="C27" s="6" t="s">
        <v>51</v>
      </c>
      <c r="D27" s="7" t="s">
        <v>16</v>
      </c>
      <c r="E27" s="7" t="s">
        <v>30</v>
      </c>
      <c r="F27" s="7" t="s">
        <v>16</v>
      </c>
      <c r="G27" s="8"/>
      <c r="H27" s="7"/>
      <c r="I27" s="9" t="s">
        <v>17</v>
      </c>
      <c r="J27" s="7"/>
      <c r="K27" s="6"/>
      <c r="L27" s="5"/>
    </row>
    <row r="28" spans="1:12">
      <c r="A28" s="5" t="s">
        <v>52</v>
      </c>
      <c r="B28" s="5" t="s">
        <v>19</v>
      </c>
      <c r="C28" s="6" t="s">
        <v>51</v>
      </c>
      <c r="D28" s="7" t="s">
        <v>16</v>
      </c>
      <c r="E28" s="7" t="s">
        <v>30</v>
      </c>
      <c r="F28" s="7" t="s">
        <v>16</v>
      </c>
      <c r="G28" s="8"/>
      <c r="H28" s="7"/>
      <c r="I28" s="9" t="s">
        <v>17</v>
      </c>
      <c r="J28" s="7"/>
      <c r="K28" s="7"/>
      <c r="L28" s="5"/>
    </row>
    <row r="29" spans="1:12">
      <c r="A29" s="5" t="s">
        <v>53</v>
      </c>
      <c r="B29" s="5" t="s">
        <v>19</v>
      </c>
      <c r="C29" s="6" t="s">
        <v>51</v>
      </c>
      <c r="D29" s="7" t="s">
        <v>16</v>
      </c>
      <c r="E29" s="7" t="s">
        <v>30</v>
      </c>
      <c r="F29" s="7" t="s">
        <v>16</v>
      </c>
      <c r="G29" s="8"/>
      <c r="H29" s="7"/>
      <c r="I29" s="9" t="s">
        <v>17</v>
      </c>
      <c r="J29" s="7"/>
      <c r="K29" s="7"/>
      <c r="L29" s="5"/>
    </row>
    <row r="30" spans="1:12">
      <c r="A30" s="5" t="s">
        <v>54</v>
      </c>
      <c r="B30" s="5" t="s">
        <v>21</v>
      </c>
      <c r="C30" s="12" t="s">
        <v>55</v>
      </c>
      <c r="D30" s="7" t="s">
        <v>30</v>
      </c>
      <c r="E30" s="7" t="s">
        <v>31</v>
      </c>
      <c r="F30" s="7" t="s">
        <v>30</v>
      </c>
      <c r="G30" s="8"/>
      <c r="H30" s="7"/>
      <c r="I30" s="7"/>
      <c r="J30" s="11" t="s">
        <v>17</v>
      </c>
      <c r="K30" s="7"/>
      <c r="L30" s="5"/>
    </row>
    <row r="31" spans="1:12">
      <c r="A31" s="5" t="s">
        <v>56</v>
      </c>
      <c r="B31" s="5" t="s">
        <v>21</v>
      </c>
      <c r="C31" s="12" t="s">
        <v>55</v>
      </c>
      <c r="D31" s="7" t="s">
        <v>30</v>
      </c>
      <c r="E31" s="7" t="s">
        <v>31</v>
      </c>
      <c r="F31" s="7" t="s">
        <v>30</v>
      </c>
      <c r="G31" s="8"/>
      <c r="H31" s="6"/>
      <c r="I31" s="6"/>
      <c r="J31" s="9" t="s">
        <v>17</v>
      </c>
      <c r="K31" s="7"/>
      <c r="L31" s="5"/>
    </row>
    <row r="32" spans="1:12">
      <c r="A32" s="5" t="s">
        <v>57</v>
      </c>
      <c r="B32" s="5" t="s">
        <v>27</v>
      </c>
      <c r="C32" s="6" t="s">
        <v>55</v>
      </c>
      <c r="D32" s="7" t="s">
        <v>30</v>
      </c>
      <c r="E32" s="7" t="s">
        <v>31</v>
      </c>
      <c r="F32" s="7" t="s">
        <v>30</v>
      </c>
      <c r="G32" s="8"/>
      <c r="H32" s="7"/>
      <c r="I32" s="7"/>
      <c r="J32" s="9" t="s">
        <v>17</v>
      </c>
      <c r="K32" s="7"/>
      <c r="L32" s="5"/>
    </row>
    <row r="33" spans="1:12">
      <c r="A33" s="5" t="s">
        <v>58</v>
      </c>
      <c r="B33" s="5" t="s">
        <v>21</v>
      </c>
      <c r="C33" s="6" t="s">
        <v>55</v>
      </c>
      <c r="D33" s="7" t="s">
        <v>30</v>
      </c>
      <c r="E33" s="7" t="s">
        <v>59</v>
      </c>
      <c r="F33" s="7" t="s">
        <v>30</v>
      </c>
      <c r="G33" s="8"/>
      <c r="H33" s="7"/>
      <c r="I33" s="7"/>
      <c r="J33" s="7"/>
      <c r="K33" s="9" t="s">
        <v>17</v>
      </c>
      <c r="L33" s="5"/>
    </row>
    <row r="34" spans="1:12">
      <c r="A34" s="5" t="s">
        <v>60</v>
      </c>
      <c r="B34" s="5" t="s">
        <v>27</v>
      </c>
      <c r="C34" s="6" t="s">
        <v>55</v>
      </c>
      <c r="D34" s="7" t="s">
        <v>30</v>
      </c>
      <c r="E34" s="7" t="s">
        <v>59</v>
      </c>
      <c r="F34" s="7" t="s">
        <v>30</v>
      </c>
      <c r="G34" s="8"/>
      <c r="H34" s="7"/>
      <c r="I34" s="7"/>
      <c r="J34" s="7"/>
      <c r="K34" s="9" t="s">
        <v>17</v>
      </c>
      <c r="L34" s="5"/>
    </row>
    <row r="35" spans="1:12">
      <c r="A35" s="5" t="s">
        <v>61</v>
      </c>
      <c r="B35" s="5" t="s">
        <v>21</v>
      </c>
      <c r="C35" s="6" t="s">
        <v>55</v>
      </c>
      <c r="D35" s="7" t="s">
        <v>30</v>
      </c>
      <c r="E35" s="7" t="s">
        <v>59</v>
      </c>
      <c r="F35" s="7" t="s">
        <v>30</v>
      </c>
      <c r="G35" s="8"/>
      <c r="H35" s="7"/>
      <c r="I35" s="7"/>
      <c r="J35" s="7"/>
      <c r="K35" s="11" t="s">
        <v>17</v>
      </c>
      <c r="L35" s="5"/>
    </row>
    <row r="36" spans="1:12">
      <c r="A36" s="5" t="s">
        <v>62</v>
      </c>
      <c r="B36" s="5" t="s">
        <v>21</v>
      </c>
      <c r="C36" s="6" t="s">
        <v>55</v>
      </c>
      <c r="D36" s="7" t="s">
        <v>30</v>
      </c>
      <c r="E36" s="7" t="s">
        <v>59</v>
      </c>
      <c r="F36" s="7" t="s">
        <v>30</v>
      </c>
      <c r="G36" s="8"/>
      <c r="H36" s="7"/>
      <c r="I36" s="7"/>
      <c r="J36" s="7"/>
      <c r="K36" s="9" t="s">
        <v>17</v>
      </c>
      <c r="L36" s="5"/>
    </row>
    <row r="37" spans="1:12">
      <c r="D37" s="7"/>
    </row>
    <row r="38" spans="1:12" ht="26.1">
      <c r="A38" s="2" t="s">
        <v>63</v>
      </c>
      <c r="B38" s="2"/>
      <c r="C38" s="3"/>
      <c r="D38" s="3"/>
      <c r="E38" s="3"/>
      <c r="F38" s="3"/>
    </row>
    <row r="39" spans="1:12">
      <c r="A39" s="5" t="s">
        <v>64</v>
      </c>
      <c r="B39" s="5" t="s">
        <v>21</v>
      </c>
      <c r="C39" s="6" t="s">
        <v>65</v>
      </c>
      <c r="D39" s="7" t="s">
        <v>16</v>
      </c>
      <c r="E39" s="7" t="s">
        <v>30</v>
      </c>
      <c r="F39" s="7" t="s">
        <v>16</v>
      </c>
      <c r="G39" s="8"/>
      <c r="H39" s="7"/>
      <c r="I39" s="11" t="s">
        <v>17</v>
      </c>
      <c r="J39" s="7"/>
      <c r="K39" s="7"/>
      <c r="L39" s="5"/>
    </row>
    <row r="40" spans="1:12">
      <c r="A40" s="5" t="s">
        <v>66</v>
      </c>
      <c r="B40" s="5" t="s">
        <v>21</v>
      </c>
      <c r="C40" s="6" t="s">
        <v>65</v>
      </c>
      <c r="D40" s="7" t="s">
        <v>16</v>
      </c>
      <c r="E40" s="7" t="s">
        <v>30</v>
      </c>
      <c r="F40" s="7" t="s">
        <v>16</v>
      </c>
      <c r="G40" s="8"/>
      <c r="H40" s="7"/>
      <c r="I40" s="9" t="s">
        <v>17</v>
      </c>
      <c r="J40" s="7"/>
      <c r="K40" s="7"/>
      <c r="L40" s="5"/>
    </row>
    <row r="41" spans="1:12">
      <c r="A41" s="5" t="s">
        <v>67</v>
      </c>
      <c r="B41" s="5" t="s">
        <v>21</v>
      </c>
      <c r="C41" s="6" t="s">
        <v>65</v>
      </c>
      <c r="D41" s="7" t="s">
        <v>16</v>
      </c>
      <c r="E41" s="7" t="s">
        <v>30</v>
      </c>
      <c r="F41" s="7" t="s">
        <v>16</v>
      </c>
      <c r="G41" s="8"/>
      <c r="H41" s="6"/>
      <c r="I41" s="9" t="s">
        <v>17</v>
      </c>
      <c r="J41" s="7"/>
      <c r="K41" s="7"/>
      <c r="L41" s="5"/>
    </row>
    <row r="42" spans="1:12">
      <c r="A42" s="5" t="s">
        <v>68</v>
      </c>
      <c r="B42" s="5" t="s">
        <v>19</v>
      </c>
      <c r="C42" s="6" t="s">
        <v>69</v>
      </c>
      <c r="D42" s="7" t="s">
        <v>16</v>
      </c>
      <c r="E42" s="7" t="s">
        <v>30</v>
      </c>
      <c r="F42" s="7" t="s">
        <v>16</v>
      </c>
      <c r="G42" s="8"/>
      <c r="H42" s="7"/>
      <c r="I42" s="9" t="s">
        <v>17</v>
      </c>
      <c r="J42" s="7"/>
      <c r="K42" s="7"/>
      <c r="L42" s="5"/>
    </row>
    <row r="43" spans="1:12">
      <c r="A43" s="5" t="s">
        <v>70</v>
      </c>
      <c r="B43" s="5" t="s">
        <v>19</v>
      </c>
      <c r="C43" s="6" t="s">
        <v>69</v>
      </c>
      <c r="D43" s="7" t="s">
        <v>16</v>
      </c>
      <c r="E43" s="7" t="s">
        <v>30</v>
      </c>
      <c r="F43" s="7" t="s">
        <v>16</v>
      </c>
      <c r="G43" s="8"/>
      <c r="H43" s="7"/>
      <c r="I43" s="9" t="s">
        <v>17</v>
      </c>
      <c r="J43" s="7"/>
      <c r="K43" s="7"/>
      <c r="L43" s="5"/>
    </row>
    <row r="44" spans="1:12">
      <c r="D44" s="7"/>
    </row>
    <row r="45" spans="1:12" ht="26.1">
      <c r="A45" s="2" t="s">
        <v>71</v>
      </c>
      <c r="B45" s="2"/>
      <c r="C45" s="3"/>
      <c r="D45" s="3"/>
      <c r="E45" s="3"/>
      <c r="F45" s="3"/>
    </row>
    <row r="46" spans="1:12">
      <c r="A46" s="5" t="s">
        <v>72</v>
      </c>
      <c r="B46" s="5" t="s">
        <v>21</v>
      </c>
      <c r="C46" s="6" t="s">
        <v>73</v>
      </c>
      <c r="D46" s="7" t="s">
        <v>16</v>
      </c>
      <c r="E46" s="7" t="s">
        <v>30</v>
      </c>
      <c r="F46" s="7" t="s">
        <v>16</v>
      </c>
      <c r="G46" s="8"/>
      <c r="H46" s="7"/>
      <c r="I46" s="9" t="s">
        <v>17</v>
      </c>
      <c r="J46" s="7"/>
      <c r="K46" s="7"/>
      <c r="L46" s="5"/>
    </row>
    <row r="47" spans="1:12">
      <c r="A47" s="5" t="s">
        <v>74</v>
      </c>
      <c r="B47" s="5" t="s">
        <v>21</v>
      </c>
      <c r="C47" s="6" t="s">
        <v>75</v>
      </c>
      <c r="D47" s="7" t="s">
        <v>16</v>
      </c>
      <c r="E47" s="7" t="s">
        <v>30</v>
      </c>
      <c r="F47" s="7" t="s">
        <v>16</v>
      </c>
      <c r="G47" s="8"/>
      <c r="H47" s="7"/>
      <c r="I47" s="9" t="s">
        <v>17</v>
      </c>
      <c r="J47" s="7"/>
      <c r="K47" s="7"/>
      <c r="L47" s="5"/>
    </row>
    <row r="48" spans="1:12">
      <c r="A48" s="5" t="s">
        <v>76</v>
      </c>
      <c r="B48" s="5" t="s">
        <v>21</v>
      </c>
      <c r="C48" s="6" t="s">
        <v>75</v>
      </c>
      <c r="D48" s="7" t="s">
        <v>16</v>
      </c>
      <c r="E48" s="7" t="s">
        <v>30</v>
      </c>
      <c r="F48" s="7" t="s">
        <v>16</v>
      </c>
      <c r="G48" s="8"/>
      <c r="H48" s="7"/>
      <c r="I48" s="9" t="s">
        <v>17</v>
      </c>
      <c r="J48" s="7"/>
      <c r="K48" s="7"/>
      <c r="L48" s="5"/>
    </row>
    <row r="49" spans="1:12">
      <c r="A49" s="5" t="s">
        <v>77</v>
      </c>
      <c r="B49" s="5" t="s">
        <v>21</v>
      </c>
      <c r="C49" s="6" t="s">
        <v>78</v>
      </c>
      <c r="D49" s="7" t="s">
        <v>30</v>
      </c>
      <c r="E49" s="7" t="s">
        <v>59</v>
      </c>
      <c r="F49" s="7" t="s">
        <v>30</v>
      </c>
      <c r="G49" s="8"/>
      <c r="H49" s="7"/>
      <c r="I49" s="7"/>
      <c r="J49" s="7"/>
      <c r="K49" s="9" t="s">
        <v>17</v>
      </c>
      <c r="L49" s="5"/>
    </row>
    <row r="50" spans="1:12">
      <c r="A50" s="5" t="s">
        <v>79</v>
      </c>
      <c r="B50" s="5" t="s">
        <v>21</v>
      </c>
      <c r="C50" s="6" t="s">
        <v>78</v>
      </c>
      <c r="D50" s="7" t="s">
        <v>30</v>
      </c>
      <c r="E50" s="7" t="s">
        <v>59</v>
      </c>
      <c r="F50" s="7" t="s">
        <v>30</v>
      </c>
      <c r="G50" s="8"/>
      <c r="H50" s="6"/>
      <c r="I50" s="7"/>
      <c r="J50" s="7"/>
      <c r="K50" s="9" t="s">
        <v>17</v>
      </c>
      <c r="L50" s="5"/>
    </row>
    <row r="51" spans="1:12">
      <c r="A51" s="5" t="s">
        <v>80</v>
      </c>
      <c r="B51" s="5" t="s">
        <v>21</v>
      </c>
      <c r="C51" s="6" t="s">
        <v>78</v>
      </c>
      <c r="D51" s="7" t="s">
        <v>30</v>
      </c>
      <c r="E51" s="7" t="s">
        <v>59</v>
      </c>
      <c r="F51" s="7" t="s">
        <v>30</v>
      </c>
      <c r="G51" s="8"/>
      <c r="H51" s="7"/>
      <c r="I51" s="6"/>
      <c r="J51" s="7"/>
      <c r="K51" s="9" t="s">
        <v>17</v>
      </c>
      <c r="L51" s="5"/>
    </row>
    <row r="52" spans="1:12">
      <c r="A52" s="5" t="s">
        <v>81</v>
      </c>
      <c r="B52" s="5" t="s">
        <v>21</v>
      </c>
      <c r="C52" s="12" t="s">
        <v>78</v>
      </c>
      <c r="D52" s="7" t="s">
        <v>30</v>
      </c>
      <c r="E52" s="7" t="s">
        <v>59</v>
      </c>
      <c r="F52" s="7" t="s">
        <v>30</v>
      </c>
      <c r="G52" s="8"/>
      <c r="H52" s="7"/>
      <c r="I52" s="7"/>
      <c r="J52" s="7"/>
      <c r="K52" s="9" t="s">
        <v>17</v>
      </c>
      <c r="L52" s="5"/>
    </row>
    <row r="54" spans="1:12" ht="24" customHeight="1">
      <c r="A54" s="13" t="s">
        <v>82</v>
      </c>
      <c r="B54" s="13"/>
      <c r="F54" s="14">
        <f>SUM(H54:K54)</f>
        <v>40</v>
      </c>
      <c r="H54" s="14">
        <f>COUNTIF(H5:H53, "X")</f>
        <v>14</v>
      </c>
      <c r="I54" s="14">
        <f>COUNTIF(I5:I53, "X")</f>
        <v>11</v>
      </c>
      <c r="J54" s="14">
        <f>COUNTIF(J5:J53, "X")</f>
        <v>7</v>
      </c>
      <c r="K54" s="14">
        <f>COUNTIF(K5:K53, "X")</f>
        <v>8</v>
      </c>
    </row>
    <row r="55" spans="1:12" ht="24" customHeight="1"/>
    <row r="56" spans="1:12">
      <c r="A56" s="1" t="s">
        <v>83</v>
      </c>
    </row>
    <row r="57" spans="1:12">
      <c r="A57" s="1" t="s">
        <v>84</v>
      </c>
      <c r="H57" s="1" t="s">
        <v>85</v>
      </c>
    </row>
    <row r="58" spans="1:12">
      <c r="A58" s="1" t="s">
        <v>86</v>
      </c>
    </row>
    <row r="59" spans="1:12">
      <c r="A59" s="1" t="s">
        <v>87</v>
      </c>
    </row>
  </sheetData>
  <autoFilter ref="A3:L3" xr:uid="{690994F2-28F9-49AE-8579-CB887E606B39}"/>
  <pageMargins left="0.70866141732283472" right="0.70866141732283472" top="1.3779527559055118" bottom="0.39370078740157483" header="0.31496062992125984" footer="0.31496062992125984"/>
  <pageSetup paperSize="9" scale="64" fitToHeight="0" orientation="portrait" r:id="rId1"/>
  <headerFooter>
    <oddHeader>&amp;L&amp;"Arial,Standard"&amp;G</oddHeader>
  </headerFooter>
  <customProperties>
    <customPr name="EpmWorksheetKeyString_GUID" r:id="rId2"/>
  </customProperties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4BF3C-E229-4A70-84B8-F42AF969338E}">
  <dimension ref="A1:BD29"/>
  <sheetViews>
    <sheetView zoomScale="75" zoomScaleNormal="75" workbookViewId="0">
      <selection activeCell="A19" sqref="A19"/>
    </sheetView>
  </sheetViews>
  <sheetFormatPr defaultColWidth="11.28515625" defaultRowHeight="12.6"/>
  <cols>
    <col min="1" max="1" width="46.42578125" style="18" bestFit="1" customWidth="1"/>
    <col min="2" max="2" width="12.5703125" style="18" bestFit="1" customWidth="1"/>
    <col min="3" max="3" width="3" style="18" bestFit="1" customWidth="1"/>
    <col min="4" max="4" width="20" style="18" customWidth="1"/>
    <col min="5" max="56" width="2.85546875" style="18" customWidth="1"/>
    <col min="57" max="16384" width="11.28515625" style="18"/>
  </cols>
  <sheetData>
    <row r="1" spans="1:56" ht="44.45">
      <c r="A1" s="82" t="s">
        <v>88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3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</row>
    <row r="2" spans="1:56" ht="14.45"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19"/>
      <c r="Y2" s="19"/>
      <c r="Z2" s="19"/>
      <c r="AA2" s="19"/>
      <c r="AB2" s="19"/>
      <c r="AC2" s="20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</row>
    <row r="3" spans="1:56" ht="14.45">
      <c r="A3" s="19" t="s">
        <v>89</v>
      </c>
      <c r="B3" s="85" t="s">
        <v>90</v>
      </c>
      <c r="C3" s="85"/>
      <c r="D3" s="68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19"/>
      <c r="Y3" s="19"/>
      <c r="Z3" s="19"/>
      <c r="AA3" s="19"/>
      <c r="AB3" s="19"/>
      <c r="AC3" s="20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</row>
    <row r="4" spans="1:56" ht="14.45">
      <c r="A4" s="19" t="s">
        <v>91</v>
      </c>
      <c r="B4" s="74" t="s">
        <v>92</v>
      </c>
      <c r="C4" s="74"/>
      <c r="D4" s="69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19"/>
      <c r="Y4" s="19"/>
      <c r="Z4" s="19"/>
      <c r="AA4" s="19"/>
      <c r="AB4" s="19"/>
      <c r="AC4" s="20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</row>
    <row r="5" spans="1:56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</row>
    <row r="6" spans="1:56">
      <c r="A6" s="76" t="s">
        <v>93</v>
      </c>
      <c r="B6" s="78"/>
      <c r="C6" s="78"/>
      <c r="D6" s="80" t="s">
        <v>94</v>
      </c>
      <c r="E6" s="22"/>
      <c r="F6" s="23" t="s">
        <v>95</v>
      </c>
      <c r="G6" s="23"/>
      <c r="H6" s="23"/>
      <c r="I6" s="23"/>
      <c r="J6" s="23"/>
      <c r="K6" s="23" t="s">
        <v>96</v>
      </c>
      <c r="L6" s="23"/>
      <c r="M6" s="23"/>
      <c r="N6" s="23"/>
      <c r="O6" s="23"/>
      <c r="P6" s="23" t="s">
        <v>97</v>
      </c>
      <c r="Q6" s="23"/>
      <c r="R6" s="23"/>
      <c r="S6" s="23"/>
      <c r="T6" s="23" t="s">
        <v>98</v>
      </c>
      <c r="U6" s="23"/>
      <c r="V6" s="23"/>
      <c r="W6" s="23"/>
      <c r="X6" s="23"/>
      <c r="Y6" s="23" t="s">
        <v>99</v>
      </c>
      <c r="Z6" s="23"/>
      <c r="AA6" s="23"/>
      <c r="AB6" s="23"/>
      <c r="AC6" s="23" t="s">
        <v>100</v>
      </c>
      <c r="AD6" s="23"/>
      <c r="AE6" s="24"/>
    </row>
    <row r="7" spans="1:56">
      <c r="A7" s="77"/>
      <c r="B7" s="79"/>
      <c r="C7" s="79"/>
      <c r="D7" s="81"/>
      <c r="E7" s="25">
        <v>31</v>
      </c>
      <c r="F7" s="25">
        <v>32</v>
      </c>
      <c r="G7" s="25">
        <v>33</v>
      </c>
      <c r="H7" s="25">
        <v>34</v>
      </c>
      <c r="I7" s="25">
        <v>35</v>
      </c>
      <c r="J7" s="25">
        <v>36</v>
      </c>
      <c r="K7" s="25">
        <v>37</v>
      </c>
      <c r="L7" s="25">
        <v>38</v>
      </c>
      <c r="M7" s="25">
        <v>39</v>
      </c>
      <c r="N7" s="25">
        <v>40</v>
      </c>
      <c r="O7" s="25">
        <v>41</v>
      </c>
      <c r="P7" s="25">
        <v>42</v>
      </c>
      <c r="Q7" s="25">
        <v>43</v>
      </c>
      <c r="R7" s="25">
        <v>44</v>
      </c>
      <c r="S7" s="25">
        <v>45</v>
      </c>
      <c r="T7" s="25">
        <v>46</v>
      </c>
      <c r="U7" s="25">
        <v>47</v>
      </c>
      <c r="V7" s="25">
        <v>48</v>
      </c>
      <c r="W7" s="25">
        <v>49</v>
      </c>
      <c r="X7" s="25">
        <v>50</v>
      </c>
      <c r="Y7" s="25">
        <v>51</v>
      </c>
      <c r="Z7" s="25">
        <v>52</v>
      </c>
      <c r="AA7" s="25">
        <v>1</v>
      </c>
      <c r="AB7" s="25">
        <v>2</v>
      </c>
      <c r="AC7" s="25">
        <v>3</v>
      </c>
      <c r="AD7" s="25">
        <v>4</v>
      </c>
      <c r="AE7" s="25">
        <v>5</v>
      </c>
    </row>
    <row r="8" spans="1:56" ht="15" customHeight="1">
      <c r="A8" s="5" t="s">
        <v>13</v>
      </c>
      <c r="B8" s="5" t="s">
        <v>14</v>
      </c>
      <c r="C8" s="6" t="s">
        <v>15</v>
      </c>
      <c r="D8" s="6">
        <v>3</v>
      </c>
      <c r="E8" s="26"/>
      <c r="F8" s="26"/>
      <c r="G8" s="26"/>
      <c r="H8" s="26"/>
      <c r="I8" s="26"/>
      <c r="J8" s="26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4"/>
      <c r="Y8" s="26"/>
      <c r="Z8" s="26"/>
      <c r="AA8" s="26"/>
      <c r="AB8" s="26"/>
      <c r="AC8" s="26"/>
      <c r="AD8" s="26"/>
      <c r="AE8" s="26"/>
    </row>
    <row r="9" spans="1:56" ht="15" customHeight="1">
      <c r="A9" s="5" t="s">
        <v>18</v>
      </c>
      <c r="B9" s="5" t="s">
        <v>19</v>
      </c>
      <c r="C9" s="6" t="s">
        <v>15</v>
      </c>
      <c r="D9" s="42" t="s">
        <v>101</v>
      </c>
      <c r="E9" s="27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32"/>
      <c r="AC9" s="32"/>
      <c r="AD9" s="32"/>
      <c r="AE9" s="34"/>
    </row>
    <row r="10" spans="1:56" ht="15" customHeight="1">
      <c r="A10" s="5" t="s">
        <v>20</v>
      </c>
      <c r="B10" s="5" t="s">
        <v>21</v>
      </c>
      <c r="C10" s="6" t="s">
        <v>15</v>
      </c>
      <c r="D10" s="6">
        <v>4</v>
      </c>
      <c r="E10" s="28"/>
      <c r="F10" s="28"/>
      <c r="G10" s="28"/>
      <c r="H10" s="28"/>
      <c r="I10" s="28"/>
      <c r="J10" s="28"/>
      <c r="K10" s="32"/>
      <c r="L10" s="34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56" ht="15" customHeight="1">
      <c r="A11" s="5" t="s">
        <v>22</v>
      </c>
      <c r="B11" s="5" t="s">
        <v>21</v>
      </c>
      <c r="C11" s="6" t="s">
        <v>23</v>
      </c>
      <c r="D11" s="6">
        <v>5</v>
      </c>
      <c r="E11" s="28"/>
      <c r="F11" s="28"/>
      <c r="G11" s="28"/>
      <c r="H11" s="28"/>
      <c r="I11" s="28"/>
      <c r="J11" s="28"/>
      <c r="K11" s="32"/>
      <c r="L11" s="34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56" ht="15" customHeight="1">
      <c r="A12" s="5" t="s">
        <v>24</v>
      </c>
      <c r="B12" s="5" t="s">
        <v>25</v>
      </c>
      <c r="C12" s="6" t="s">
        <v>23</v>
      </c>
      <c r="D12" s="6" t="s">
        <v>102</v>
      </c>
      <c r="E12" s="28"/>
      <c r="F12" s="28"/>
      <c r="G12" s="28"/>
      <c r="H12" s="28"/>
      <c r="I12" s="28"/>
      <c r="J12" s="28"/>
      <c r="K12" s="32"/>
      <c r="L12" s="34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56" ht="15" customHeight="1">
      <c r="A13" s="5" t="s">
        <v>26</v>
      </c>
      <c r="B13" s="5" t="s">
        <v>27</v>
      </c>
      <c r="C13" s="6" t="s">
        <v>23</v>
      </c>
      <c r="D13" s="6">
        <v>8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32"/>
      <c r="Q13" s="32"/>
      <c r="R13" s="32"/>
      <c r="S13" s="34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56" ht="15" customHeight="1">
      <c r="A14" s="5" t="s">
        <v>33</v>
      </c>
      <c r="B14" s="5" t="s">
        <v>34</v>
      </c>
      <c r="C14" s="6" t="s">
        <v>35</v>
      </c>
      <c r="D14" s="6" t="s">
        <v>103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32"/>
      <c r="W14" s="32"/>
      <c r="X14" s="32"/>
      <c r="Y14" s="32"/>
      <c r="Z14" s="32"/>
      <c r="AA14" s="32"/>
      <c r="AB14" s="32"/>
      <c r="AC14" s="32"/>
      <c r="AD14" s="32"/>
      <c r="AE14" s="34"/>
    </row>
    <row r="15" spans="1:56" ht="15" customHeight="1">
      <c r="A15" s="5" t="s">
        <v>36</v>
      </c>
      <c r="B15" s="5" t="s">
        <v>34</v>
      </c>
      <c r="C15" s="6" t="s">
        <v>35</v>
      </c>
      <c r="D15" s="6" t="s">
        <v>103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32"/>
      <c r="W15" s="32"/>
      <c r="X15" s="32"/>
      <c r="Y15" s="32"/>
      <c r="Z15" s="32"/>
      <c r="AA15" s="32"/>
      <c r="AB15" s="32"/>
      <c r="AC15" s="32"/>
      <c r="AD15" s="32"/>
      <c r="AE15" s="34"/>
    </row>
    <row r="16" spans="1:56" ht="15" customHeight="1">
      <c r="A16" s="5" t="s">
        <v>37</v>
      </c>
      <c r="B16" s="5" t="s">
        <v>34</v>
      </c>
      <c r="C16" s="6" t="s">
        <v>38</v>
      </c>
      <c r="D16" s="6">
        <v>13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32"/>
      <c r="W16" s="32"/>
      <c r="X16" s="32"/>
      <c r="Y16" s="32"/>
      <c r="Z16" s="32"/>
      <c r="AA16" s="32"/>
      <c r="AB16" s="32"/>
      <c r="AC16" s="32"/>
      <c r="AD16" s="32"/>
      <c r="AE16" s="34"/>
    </row>
    <row r="17" spans="1:31" ht="15" customHeight="1">
      <c r="A17" s="5" t="s">
        <v>39</v>
      </c>
      <c r="B17" s="5" t="s">
        <v>19</v>
      </c>
      <c r="C17" s="6" t="s">
        <v>38</v>
      </c>
      <c r="D17" s="6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32"/>
      <c r="Q17" s="32"/>
      <c r="R17" s="32"/>
      <c r="S17" s="34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ht="15" customHeight="1">
      <c r="A18" s="5" t="s">
        <v>40</v>
      </c>
      <c r="B18" s="5" t="s">
        <v>19</v>
      </c>
      <c r="C18" s="6" t="s">
        <v>38</v>
      </c>
      <c r="D18" s="6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32"/>
      <c r="Q18" s="32"/>
      <c r="R18" s="32"/>
      <c r="S18" s="34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ht="15" customHeight="1">
      <c r="A19" s="5" t="s">
        <v>41</v>
      </c>
      <c r="B19" s="5" t="s">
        <v>19</v>
      </c>
      <c r="C19" s="6" t="s">
        <v>38</v>
      </c>
      <c r="D19" s="6" t="s">
        <v>104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32"/>
      <c r="Q19" s="32"/>
      <c r="R19" s="32"/>
      <c r="S19" s="34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ht="15" customHeight="1">
      <c r="A20" s="5" t="s">
        <v>47</v>
      </c>
      <c r="B20" s="5" t="s">
        <v>19</v>
      </c>
      <c r="C20" s="6" t="s">
        <v>48</v>
      </c>
      <c r="D20" s="6" t="s">
        <v>105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32"/>
      <c r="Q20" s="32"/>
      <c r="R20" s="32"/>
      <c r="S20" s="34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ht="15" customHeight="1">
      <c r="A21" s="5" t="s">
        <v>49</v>
      </c>
      <c r="B21" s="5" t="s">
        <v>21</v>
      </c>
      <c r="C21" s="6" t="s">
        <v>48</v>
      </c>
      <c r="D21" s="6" t="s">
        <v>106</v>
      </c>
      <c r="E21" s="28"/>
      <c r="F21" s="28"/>
      <c r="G21" s="28"/>
      <c r="H21" s="28"/>
      <c r="I21" s="28"/>
      <c r="J21" s="28"/>
      <c r="K21" s="32"/>
      <c r="L21" s="34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ht="15" customHeight="1">
      <c r="A22" s="5" t="s">
        <v>107</v>
      </c>
      <c r="B22" s="5"/>
      <c r="C22" s="6"/>
      <c r="D22" s="6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36"/>
      <c r="AC22" s="36"/>
      <c r="AD22" s="36"/>
      <c r="AE22" s="28"/>
    </row>
    <row r="23" spans="1:31" ht="15" customHeight="1">
      <c r="A23" s="5" t="s">
        <v>108</v>
      </c>
      <c r="B23" s="5"/>
      <c r="C23" s="6"/>
      <c r="D23" s="6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36"/>
      <c r="AC23" s="36"/>
      <c r="AD23" s="36"/>
      <c r="AE23" s="28"/>
    </row>
    <row r="24" spans="1:31" ht="15" customHeight="1">
      <c r="A24" s="29" t="s">
        <v>109</v>
      </c>
      <c r="B24" s="29"/>
      <c r="C24" s="29"/>
      <c r="D24" s="29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35"/>
    </row>
    <row r="25" spans="1:31" ht="2.25" customHeight="1">
      <c r="A25" s="30"/>
      <c r="B25" s="30"/>
      <c r="C25" s="30"/>
      <c r="D25" s="30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ht="15" customHeight="1">
      <c r="A26" s="29" t="s">
        <v>110</v>
      </c>
      <c r="B26" s="29"/>
      <c r="C26" s="29"/>
      <c r="D26" s="29"/>
      <c r="E26" s="28"/>
      <c r="F26" s="28"/>
      <c r="G26" s="28"/>
      <c r="H26" s="28"/>
      <c r="I26" s="31"/>
      <c r="J26" s="31"/>
      <c r="K26" s="28"/>
      <c r="L26" s="28"/>
      <c r="M26" s="28"/>
      <c r="N26" s="28"/>
      <c r="O26" s="28"/>
      <c r="P26" s="28"/>
      <c r="Q26" s="28"/>
      <c r="R26" s="28"/>
      <c r="S26" s="28"/>
      <c r="T26" s="31"/>
      <c r="U26" s="31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ht="2.25" customHeight="1">
      <c r="A27" s="30"/>
      <c r="B27" s="30"/>
      <c r="C27" s="30"/>
      <c r="D27" s="30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ht="15" customHeight="1">
      <c r="A28" s="29" t="s">
        <v>111</v>
      </c>
      <c r="B28" s="29"/>
      <c r="C28" s="29"/>
      <c r="D28" s="29"/>
      <c r="E28" s="33"/>
      <c r="F28" s="33"/>
      <c r="G28" s="28"/>
      <c r="H28" s="28"/>
      <c r="I28" s="28"/>
      <c r="J28" s="28"/>
      <c r="K28" s="28"/>
      <c r="L28" s="28"/>
      <c r="M28" s="33"/>
      <c r="N28" s="33"/>
      <c r="O28" s="33"/>
      <c r="P28" s="28"/>
      <c r="Q28" s="28"/>
      <c r="R28" s="28"/>
      <c r="S28" s="28"/>
      <c r="T28" s="28"/>
      <c r="U28" s="28"/>
      <c r="V28" s="28"/>
      <c r="W28" s="28"/>
      <c r="X28" s="28"/>
      <c r="Y28" s="33"/>
      <c r="Z28" s="33"/>
      <c r="AA28" s="28"/>
      <c r="AB28" s="28"/>
      <c r="AC28" s="28"/>
      <c r="AD28" s="28"/>
      <c r="AE28" s="28"/>
    </row>
    <row r="29" spans="1:31" ht="15" customHeight="1">
      <c r="A29" s="29" t="s">
        <v>112</v>
      </c>
      <c r="B29" s="29"/>
      <c r="C29" s="29"/>
      <c r="D29" s="29"/>
      <c r="E29" s="28"/>
      <c r="F29" s="28"/>
      <c r="G29" s="28"/>
      <c r="H29" s="28"/>
      <c r="I29" s="28"/>
      <c r="J29" s="28"/>
      <c r="K29" s="28"/>
      <c r="L29" s="28"/>
      <c r="M29" s="28"/>
      <c r="N29" s="41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41"/>
      <c r="AA29" s="28"/>
      <c r="AB29" s="28"/>
      <c r="AC29" s="28"/>
      <c r="AD29" s="28"/>
      <c r="AE29" s="28"/>
    </row>
  </sheetData>
  <mergeCells count="11">
    <mergeCell ref="A1:AB1"/>
    <mergeCell ref="AC1:BD1"/>
    <mergeCell ref="E2:W2"/>
    <mergeCell ref="E3:W3"/>
    <mergeCell ref="B3:C3"/>
    <mergeCell ref="B4:C4"/>
    <mergeCell ref="E4:W4"/>
    <mergeCell ref="A6:A7"/>
    <mergeCell ref="B6:B7"/>
    <mergeCell ref="C6:C7"/>
    <mergeCell ref="D6:D7"/>
  </mergeCells>
  <pageMargins left="0.7" right="0.7" top="0.78740157499999996" bottom="0.78740157499999996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F4660-07A2-44DC-8962-9B023F152AC8}">
  <dimension ref="A1:BD28"/>
  <sheetViews>
    <sheetView zoomScale="77" zoomScaleNormal="77" workbookViewId="0">
      <selection activeCell="D20" sqref="D20"/>
    </sheetView>
  </sheetViews>
  <sheetFormatPr defaultColWidth="11.28515625" defaultRowHeight="12.6"/>
  <cols>
    <col min="1" max="1" width="46.42578125" style="18" bestFit="1" customWidth="1"/>
    <col min="2" max="2" width="12.5703125" style="18" bestFit="1" customWidth="1"/>
    <col min="3" max="3" width="3" style="18" bestFit="1" customWidth="1"/>
    <col min="4" max="4" width="17" style="18" customWidth="1"/>
    <col min="5" max="56" width="2.85546875" style="18" customWidth="1"/>
    <col min="57" max="16384" width="11.28515625" style="18"/>
  </cols>
  <sheetData>
    <row r="1" spans="1:56" ht="44.45">
      <c r="A1" s="82" t="s">
        <v>88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3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</row>
    <row r="2" spans="1:56" ht="14.45"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19"/>
      <c r="Y2" s="19"/>
      <c r="Z2" s="19"/>
      <c r="AA2" s="19"/>
      <c r="AB2" s="19"/>
      <c r="AC2" s="20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</row>
    <row r="3" spans="1:56" ht="14.45">
      <c r="A3" s="19" t="s">
        <v>89</v>
      </c>
      <c r="B3" s="85" t="s">
        <v>90</v>
      </c>
      <c r="C3" s="85"/>
      <c r="D3" s="68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19"/>
      <c r="Y3" s="19"/>
      <c r="Z3" s="19"/>
      <c r="AA3" s="19"/>
      <c r="AB3" s="19"/>
      <c r="AC3" s="20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</row>
    <row r="4" spans="1:56" ht="14.45">
      <c r="A4" s="19" t="s">
        <v>91</v>
      </c>
      <c r="B4" s="74" t="s">
        <v>113</v>
      </c>
      <c r="C4" s="74"/>
      <c r="D4" s="69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19"/>
      <c r="Y4" s="19"/>
      <c r="Z4" s="19"/>
      <c r="AA4" s="19"/>
      <c r="AB4" s="19"/>
      <c r="AC4" s="20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</row>
    <row r="5" spans="1:56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</row>
    <row r="6" spans="1:56">
      <c r="A6" s="76" t="s">
        <v>114</v>
      </c>
      <c r="B6" s="78"/>
      <c r="C6" s="78"/>
      <c r="D6" s="80" t="s">
        <v>94</v>
      </c>
      <c r="E6" s="22"/>
      <c r="F6" s="23" t="s">
        <v>115</v>
      </c>
      <c r="G6" s="23"/>
      <c r="H6" s="23"/>
      <c r="I6" s="23"/>
      <c r="J6" s="23" t="s">
        <v>116</v>
      </c>
      <c r="K6" s="23"/>
      <c r="L6" s="23"/>
      <c r="M6" s="23"/>
      <c r="N6" s="23" t="s">
        <v>117</v>
      </c>
      <c r="O6" s="23"/>
      <c r="P6" s="23"/>
      <c r="Q6" s="23"/>
      <c r="R6" s="23" t="s">
        <v>118</v>
      </c>
      <c r="S6" s="23"/>
      <c r="T6" s="23"/>
      <c r="U6" s="23"/>
      <c r="V6" s="23" t="s">
        <v>119</v>
      </c>
      <c r="W6" s="23"/>
      <c r="X6" s="23"/>
      <c r="Y6" s="23"/>
      <c r="Z6" s="23" t="s">
        <v>120</v>
      </c>
      <c r="AA6" s="23"/>
      <c r="AB6" s="23"/>
      <c r="AC6" s="23"/>
      <c r="AD6" s="24"/>
    </row>
    <row r="7" spans="1:56">
      <c r="A7" s="77"/>
      <c r="B7" s="79"/>
      <c r="C7" s="79"/>
      <c r="D7" s="81"/>
      <c r="E7" s="25">
        <v>6</v>
      </c>
      <c r="F7" s="25">
        <v>7</v>
      </c>
      <c r="G7" s="25">
        <v>8</v>
      </c>
      <c r="H7" s="25">
        <v>9</v>
      </c>
      <c r="I7" s="25">
        <v>10</v>
      </c>
      <c r="J7" s="25">
        <v>11</v>
      </c>
      <c r="K7" s="25">
        <v>12</v>
      </c>
      <c r="L7" s="25">
        <v>13</v>
      </c>
      <c r="M7" s="25">
        <v>14</v>
      </c>
      <c r="N7" s="25">
        <v>15</v>
      </c>
      <c r="O7" s="25">
        <v>16</v>
      </c>
      <c r="P7" s="25">
        <v>17</v>
      </c>
      <c r="Q7" s="25">
        <v>18</v>
      </c>
      <c r="R7" s="25">
        <v>19</v>
      </c>
      <c r="S7" s="25">
        <v>20</v>
      </c>
      <c r="T7" s="25">
        <v>21</v>
      </c>
      <c r="U7" s="25">
        <v>22</v>
      </c>
      <c r="V7" s="25">
        <v>23</v>
      </c>
      <c r="W7" s="25">
        <v>24</v>
      </c>
      <c r="X7" s="25">
        <v>25</v>
      </c>
      <c r="Y7" s="25">
        <v>26</v>
      </c>
      <c r="Z7" s="25">
        <v>27</v>
      </c>
      <c r="AA7" s="25">
        <v>28</v>
      </c>
      <c r="AB7" s="25">
        <v>29</v>
      </c>
      <c r="AC7" s="25">
        <v>30</v>
      </c>
      <c r="AD7" s="25">
        <v>31</v>
      </c>
    </row>
    <row r="8" spans="1:56" ht="15" customHeight="1">
      <c r="A8" s="5" t="s">
        <v>50</v>
      </c>
      <c r="B8" s="5" t="s">
        <v>19</v>
      </c>
      <c r="C8" s="6" t="s">
        <v>51</v>
      </c>
      <c r="D8" s="6">
        <v>12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32"/>
      <c r="Q8" s="32"/>
      <c r="R8" s="32"/>
      <c r="S8" s="34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</row>
    <row r="9" spans="1:56" ht="15" customHeight="1">
      <c r="A9" s="5" t="s">
        <v>52</v>
      </c>
      <c r="B9" s="5" t="s">
        <v>19</v>
      </c>
      <c r="C9" s="6" t="s">
        <v>51</v>
      </c>
      <c r="D9" s="42">
        <v>10</v>
      </c>
      <c r="E9" s="27"/>
      <c r="F9" s="26"/>
      <c r="G9" s="26"/>
      <c r="H9" s="26"/>
      <c r="I9" s="26"/>
      <c r="J9" s="26"/>
      <c r="K9" s="26"/>
      <c r="L9" s="26"/>
      <c r="M9" s="26"/>
      <c r="N9" s="26"/>
      <c r="O9" s="26"/>
      <c r="P9" s="32"/>
      <c r="Q9" s="32"/>
      <c r="R9" s="32"/>
      <c r="S9" s="34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</row>
    <row r="10" spans="1:56" ht="15" customHeight="1">
      <c r="A10" s="5" t="s">
        <v>53</v>
      </c>
      <c r="B10" s="5" t="s">
        <v>19</v>
      </c>
      <c r="C10" s="6" t="s">
        <v>51</v>
      </c>
      <c r="D10" s="6" t="s">
        <v>121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32"/>
      <c r="Q10" s="32"/>
      <c r="R10" s="32"/>
      <c r="S10" s="34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</row>
    <row r="11" spans="1:56" ht="15" customHeight="1">
      <c r="A11" s="5" t="s">
        <v>64</v>
      </c>
      <c r="B11" s="5" t="s">
        <v>21</v>
      </c>
      <c r="C11" s="6" t="s">
        <v>65</v>
      </c>
      <c r="D11" s="6" t="s">
        <v>122</v>
      </c>
      <c r="E11" s="28"/>
      <c r="F11" s="28"/>
      <c r="G11" s="28"/>
      <c r="H11" s="28"/>
      <c r="I11" s="32"/>
      <c r="J11" s="34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</row>
    <row r="12" spans="1:56" ht="15" customHeight="1">
      <c r="A12" s="5" t="s">
        <v>66</v>
      </c>
      <c r="B12" s="5" t="s">
        <v>21</v>
      </c>
      <c r="C12" s="6" t="s">
        <v>65</v>
      </c>
      <c r="D12" s="6">
        <v>30</v>
      </c>
      <c r="E12" s="28"/>
      <c r="F12" s="28"/>
      <c r="G12" s="28"/>
      <c r="H12" s="28"/>
      <c r="I12" s="32"/>
      <c r="J12" s="34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</row>
    <row r="13" spans="1:56" ht="15" customHeight="1">
      <c r="A13" s="5" t="s">
        <v>67</v>
      </c>
      <c r="B13" s="5" t="s">
        <v>21</v>
      </c>
      <c r="C13" s="6" t="s">
        <v>65</v>
      </c>
      <c r="D13" s="6"/>
      <c r="E13" s="28"/>
      <c r="F13" s="28"/>
      <c r="G13" s="28"/>
      <c r="H13" s="28"/>
      <c r="I13" s="32"/>
      <c r="J13" s="34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</row>
    <row r="14" spans="1:56" ht="15" customHeight="1">
      <c r="A14" s="5" t="s">
        <v>68</v>
      </c>
      <c r="B14" s="5" t="s">
        <v>19</v>
      </c>
      <c r="C14" s="6" t="s">
        <v>69</v>
      </c>
      <c r="D14" s="6" t="s">
        <v>123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32"/>
      <c r="W14" s="32"/>
      <c r="X14" s="32"/>
      <c r="Y14" s="34"/>
      <c r="Z14" s="28"/>
      <c r="AA14" s="28"/>
      <c r="AB14" s="28"/>
      <c r="AC14" s="28"/>
      <c r="AD14" s="28"/>
    </row>
    <row r="15" spans="1:56" ht="15" customHeight="1">
      <c r="A15" s="5" t="s">
        <v>70</v>
      </c>
      <c r="B15" s="5" t="s">
        <v>19</v>
      </c>
      <c r="C15" s="6" t="s">
        <v>69</v>
      </c>
      <c r="D15" s="6" t="s">
        <v>124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32"/>
      <c r="W15" s="32"/>
      <c r="X15" s="32"/>
      <c r="Y15" s="34"/>
      <c r="Z15" s="28"/>
      <c r="AA15" s="28"/>
      <c r="AB15" s="28"/>
      <c r="AC15" s="28"/>
      <c r="AD15" s="28"/>
    </row>
    <row r="16" spans="1:56" ht="15" customHeight="1">
      <c r="A16" s="5" t="s">
        <v>72</v>
      </c>
      <c r="B16" s="5" t="s">
        <v>21</v>
      </c>
      <c r="C16" s="6" t="s">
        <v>73</v>
      </c>
      <c r="D16" s="6" t="s">
        <v>125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32"/>
      <c r="U16" s="34"/>
      <c r="V16" s="28"/>
      <c r="W16" s="28"/>
      <c r="X16" s="28"/>
      <c r="Y16" s="28"/>
      <c r="Z16" s="28"/>
      <c r="AA16" s="28"/>
      <c r="AB16" s="28"/>
      <c r="AC16" s="28"/>
      <c r="AD16" s="28"/>
    </row>
    <row r="17" spans="1:30" ht="15" customHeight="1">
      <c r="A17" s="5" t="s">
        <v>74</v>
      </c>
      <c r="B17" s="5" t="s">
        <v>21</v>
      </c>
      <c r="C17" s="6" t="s">
        <v>75</v>
      </c>
      <c r="D17" s="6" t="s">
        <v>126</v>
      </c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32"/>
      <c r="U17" s="34"/>
      <c r="V17" s="28"/>
      <c r="W17" s="28"/>
      <c r="X17" s="28"/>
      <c r="Y17" s="28"/>
      <c r="Z17" s="28"/>
      <c r="AA17" s="28"/>
      <c r="AB17" s="28"/>
      <c r="AC17" s="28"/>
      <c r="AD17" s="28"/>
    </row>
    <row r="18" spans="1:30" ht="15" customHeight="1">
      <c r="A18" s="5" t="s">
        <v>76</v>
      </c>
      <c r="B18" s="5" t="s">
        <v>21</v>
      </c>
      <c r="C18" s="6" t="s">
        <v>75</v>
      </c>
      <c r="D18" s="6">
        <v>42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32"/>
      <c r="U18" s="34"/>
      <c r="V18" s="28"/>
      <c r="W18" s="28"/>
      <c r="X18" s="28"/>
      <c r="Y18" s="28"/>
      <c r="Z18" s="28"/>
      <c r="AA18" s="28"/>
      <c r="AB18" s="28"/>
      <c r="AC18" s="28"/>
      <c r="AD18" s="28"/>
    </row>
    <row r="19" spans="1:30" ht="15" customHeight="1">
      <c r="A19" s="5" t="s">
        <v>107</v>
      </c>
      <c r="B19" s="5"/>
      <c r="C19" s="6"/>
      <c r="D19" s="6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36"/>
      <c r="X19" s="36"/>
      <c r="Y19" s="36"/>
      <c r="Z19" s="28"/>
      <c r="AA19" s="28"/>
      <c r="AB19" s="28"/>
      <c r="AC19" s="28"/>
      <c r="AD19" s="28"/>
    </row>
    <row r="20" spans="1:30" ht="15" customHeight="1">
      <c r="A20" s="5" t="s">
        <v>108</v>
      </c>
      <c r="B20" s="5"/>
      <c r="C20" s="6"/>
      <c r="D20" s="6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36"/>
      <c r="X20" s="36"/>
      <c r="Y20" s="36"/>
      <c r="Z20" s="28"/>
      <c r="AA20" s="28"/>
      <c r="AB20" s="28"/>
      <c r="AC20" s="28"/>
      <c r="AD20" s="28"/>
    </row>
    <row r="21" spans="1:30" ht="15" customHeight="1">
      <c r="A21" s="29" t="s">
        <v>109</v>
      </c>
      <c r="B21" s="29"/>
      <c r="C21" s="29"/>
      <c r="D21" s="6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35"/>
      <c r="AA21" s="28"/>
      <c r="AB21" s="28"/>
      <c r="AC21" s="28"/>
      <c r="AD21" s="28"/>
    </row>
    <row r="22" spans="1:30" ht="2.25" customHeight="1">
      <c r="A22" s="30"/>
      <c r="B22" s="30"/>
      <c r="C22" s="30"/>
      <c r="D22" s="30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pans="1:30" ht="15" customHeight="1">
      <c r="A23" s="29" t="s">
        <v>110</v>
      </c>
      <c r="B23" s="29"/>
      <c r="C23" s="29"/>
      <c r="D23" s="29"/>
      <c r="E23" s="28"/>
      <c r="F23" s="28"/>
      <c r="G23" s="31"/>
      <c r="H23" s="31"/>
      <c r="I23" s="28"/>
      <c r="J23" s="28"/>
      <c r="K23" s="31"/>
      <c r="L23" s="31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pans="1:30" ht="15" customHeight="1">
      <c r="A24" s="29" t="s">
        <v>127</v>
      </c>
      <c r="B24" s="29"/>
      <c r="C24" s="29"/>
      <c r="D24" s="29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37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pans="1:30" ht="15" customHeight="1">
      <c r="A25" s="29" t="s">
        <v>128</v>
      </c>
      <c r="B25" s="29"/>
      <c r="C25" s="29"/>
      <c r="D25" s="29"/>
      <c r="E25" s="28"/>
      <c r="F25" s="28"/>
      <c r="G25" s="28"/>
      <c r="H25" s="28"/>
      <c r="I25" s="28"/>
      <c r="J25" s="28"/>
      <c r="K25" s="28"/>
      <c r="L25" s="28"/>
      <c r="M25" s="28"/>
      <c r="N25" s="3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pans="1:30" ht="2.25" customHeight="1">
      <c r="A26" s="30"/>
      <c r="B26" s="30"/>
      <c r="C26" s="30"/>
      <c r="D26" s="30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</row>
    <row r="27" spans="1:30" ht="15" customHeight="1">
      <c r="A27" s="29" t="s">
        <v>111</v>
      </c>
      <c r="B27" s="29"/>
      <c r="C27" s="29"/>
      <c r="D27" s="29"/>
      <c r="E27" s="33"/>
      <c r="F27" s="28"/>
      <c r="G27" s="28"/>
      <c r="H27" s="28"/>
      <c r="I27" s="28"/>
      <c r="J27" s="28"/>
      <c r="K27" s="28"/>
      <c r="L27" s="28"/>
      <c r="M27" s="28"/>
      <c r="N27" s="33"/>
      <c r="O27" s="33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33"/>
      <c r="AB27" s="33"/>
      <c r="AC27" s="33"/>
      <c r="AD27" s="33"/>
    </row>
    <row r="28" spans="1:30" ht="15" customHeight="1">
      <c r="A28" s="29" t="s">
        <v>112</v>
      </c>
      <c r="B28" s="29"/>
      <c r="C28" s="29"/>
      <c r="D28" s="29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41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41"/>
      <c r="AC28" s="41"/>
      <c r="AD28" s="41"/>
    </row>
  </sheetData>
  <mergeCells count="11">
    <mergeCell ref="A6:A7"/>
    <mergeCell ref="B6:B7"/>
    <mergeCell ref="C6:C7"/>
    <mergeCell ref="A1:AB1"/>
    <mergeCell ref="AC1:BD1"/>
    <mergeCell ref="E2:W2"/>
    <mergeCell ref="B3:C3"/>
    <mergeCell ref="E3:W3"/>
    <mergeCell ref="B4:C4"/>
    <mergeCell ref="E4:W4"/>
    <mergeCell ref="D6:D7"/>
  </mergeCells>
  <pageMargins left="0.7" right="0.7" top="0.78740157499999996" bottom="0.78740157499999996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4007C-3748-4345-B62C-4E128BBEC957}">
  <dimension ref="A1:BD23"/>
  <sheetViews>
    <sheetView zoomScale="73" zoomScaleNormal="73" workbookViewId="0">
      <selection activeCell="D15" sqref="D15"/>
    </sheetView>
  </sheetViews>
  <sheetFormatPr defaultColWidth="11.28515625" defaultRowHeight="12.6"/>
  <cols>
    <col min="1" max="1" width="46.42578125" style="18" bestFit="1" customWidth="1"/>
    <col min="2" max="2" width="12.5703125" style="18" bestFit="1" customWidth="1"/>
    <col min="3" max="3" width="3" style="18" bestFit="1" customWidth="1"/>
    <col min="4" max="4" width="19" style="18" customWidth="1"/>
    <col min="5" max="56" width="2.85546875" style="18" customWidth="1"/>
    <col min="57" max="16384" width="11.28515625" style="18"/>
  </cols>
  <sheetData>
    <row r="1" spans="1:56" ht="44.45">
      <c r="A1" s="82" t="s">
        <v>88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3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</row>
    <row r="2" spans="1:56" ht="14.45"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19"/>
      <c r="Y2" s="19"/>
      <c r="Z2" s="19"/>
      <c r="AA2" s="19"/>
      <c r="AB2" s="19"/>
      <c r="AC2" s="20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</row>
    <row r="3" spans="1:56" ht="14.45">
      <c r="A3" s="19" t="s">
        <v>89</v>
      </c>
      <c r="B3" s="85" t="s">
        <v>90</v>
      </c>
      <c r="C3" s="85"/>
      <c r="D3" s="68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19"/>
      <c r="Y3" s="19"/>
      <c r="Z3" s="19"/>
      <c r="AA3" s="19"/>
      <c r="AB3" s="19"/>
      <c r="AC3" s="20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</row>
    <row r="4" spans="1:56" ht="14.45">
      <c r="A4" s="19" t="s">
        <v>91</v>
      </c>
      <c r="B4" s="74" t="s">
        <v>129</v>
      </c>
      <c r="C4" s="74"/>
      <c r="D4" s="69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19"/>
      <c r="Y4" s="19"/>
      <c r="Z4" s="19"/>
      <c r="AA4" s="19"/>
      <c r="AB4" s="19"/>
      <c r="AC4" s="20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</row>
    <row r="5" spans="1:56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</row>
    <row r="6" spans="1:56">
      <c r="A6" s="76" t="s">
        <v>130</v>
      </c>
      <c r="B6" s="78"/>
      <c r="C6" s="78"/>
      <c r="D6" s="80" t="s">
        <v>94</v>
      </c>
      <c r="E6" s="22"/>
      <c r="F6" s="23" t="s">
        <v>95</v>
      </c>
      <c r="G6" s="23"/>
      <c r="H6" s="23"/>
      <c r="I6" s="23"/>
      <c r="J6" s="23"/>
      <c r="K6" s="23" t="s">
        <v>96</v>
      </c>
      <c r="L6" s="23"/>
      <c r="M6" s="23"/>
      <c r="N6" s="23"/>
      <c r="O6" s="23"/>
      <c r="P6" s="23" t="s">
        <v>97</v>
      </c>
      <c r="Q6" s="23"/>
      <c r="R6" s="23"/>
      <c r="S6" s="23"/>
      <c r="T6" s="23" t="s">
        <v>98</v>
      </c>
      <c r="U6" s="23"/>
      <c r="V6" s="23"/>
      <c r="W6" s="23"/>
      <c r="X6" s="23"/>
      <c r="Y6" s="23" t="s">
        <v>99</v>
      </c>
      <c r="Z6" s="23"/>
      <c r="AA6" s="23"/>
      <c r="AB6" s="23"/>
      <c r="AC6" s="23" t="s">
        <v>100</v>
      </c>
      <c r="AD6" s="23"/>
      <c r="AE6" s="24"/>
    </row>
    <row r="7" spans="1:56">
      <c r="A7" s="77"/>
      <c r="B7" s="79"/>
      <c r="C7" s="79"/>
      <c r="D7" s="81"/>
      <c r="E7" s="25">
        <v>31</v>
      </c>
      <c r="F7" s="25">
        <v>32</v>
      </c>
      <c r="G7" s="25">
        <v>33</v>
      </c>
      <c r="H7" s="25">
        <v>34</v>
      </c>
      <c r="I7" s="25">
        <v>35</v>
      </c>
      <c r="J7" s="25">
        <v>36</v>
      </c>
      <c r="K7" s="25">
        <v>37</v>
      </c>
      <c r="L7" s="25">
        <v>38</v>
      </c>
      <c r="M7" s="25">
        <v>39</v>
      </c>
      <c r="N7" s="25">
        <v>40</v>
      </c>
      <c r="O7" s="25">
        <v>41</v>
      </c>
      <c r="P7" s="25">
        <v>42</v>
      </c>
      <c r="Q7" s="25">
        <v>43</v>
      </c>
      <c r="R7" s="25">
        <v>44</v>
      </c>
      <c r="S7" s="25">
        <v>45</v>
      </c>
      <c r="T7" s="25">
        <v>46</v>
      </c>
      <c r="U7" s="25">
        <v>47</v>
      </c>
      <c r="V7" s="25">
        <v>48</v>
      </c>
      <c r="W7" s="25">
        <v>49</v>
      </c>
      <c r="X7" s="25">
        <v>50</v>
      </c>
      <c r="Y7" s="25">
        <v>51</v>
      </c>
      <c r="Z7" s="25">
        <v>52</v>
      </c>
      <c r="AA7" s="25">
        <v>1</v>
      </c>
      <c r="AB7" s="25">
        <v>2</v>
      </c>
      <c r="AC7" s="25">
        <v>3</v>
      </c>
      <c r="AD7" s="25">
        <v>4</v>
      </c>
      <c r="AE7" s="25">
        <v>5</v>
      </c>
    </row>
    <row r="8" spans="1:56" ht="15" customHeight="1">
      <c r="A8" s="5" t="s">
        <v>28</v>
      </c>
      <c r="B8" s="5" t="s">
        <v>21</v>
      </c>
      <c r="C8" s="6" t="s">
        <v>29</v>
      </c>
      <c r="D8" s="6" t="s">
        <v>131</v>
      </c>
      <c r="E8" s="26"/>
      <c r="F8" s="26"/>
      <c r="G8" s="32"/>
      <c r="H8" s="34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56" ht="15" customHeight="1">
      <c r="A9" s="5" t="s">
        <v>42</v>
      </c>
      <c r="B9" s="5" t="s">
        <v>27</v>
      </c>
      <c r="C9" s="6" t="s">
        <v>43</v>
      </c>
      <c r="D9" s="42" t="s">
        <v>132</v>
      </c>
      <c r="E9" s="27"/>
      <c r="F9" s="26"/>
      <c r="G9" s="26"/>
      <c r="H9" s="26"/>
      <c r="I9" s="26"/>
      <c r="J9" s="26"/>
      <c r="K9" s="26"/>
      <c r="L9" s="26"/>
      <c r="M9" s="26"/>
      <c r="N9" s="26"/>
      <c r="O9" s="32"/>
      <c r="P9" s="32"/>
      <c r="Q9" s="32"/>
      <c r="R9" s="34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56" ht="15" customHeight="1">
      <c r="A10" s="5" t="s">
        <v>44</v>
      </c>
      <c r="B10" s="5" t="s">
        <v>27</v>
      </c>
      <c r="C10" s="6" t="s">
        <v>43</v>
      </c>
      <c r="D10" s="6" t="s">
        <v>102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32"/>
      <c r="P10" s="32"/>
      <c r="Q10" s="32"/>
      <c r="R10" s="34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56" ht="15" customHeight="1">
      <c r="A11" s="5" t="s">
        <v>45</v>
      </c>
      <c r="B11" s="5" t="s">
        <v>27</v>
      </c>
      <c r="C11" s="6" t="s">
        <v>43</v>
      </c>
      <c r="D11" s="6">
        <v>7</v>
      </c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32"/>
      <c r="P11" s="32"/>
      <c r="Q11" s="32"/>
      <c r="R11" s="34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56" ht="15" customHeight="1">
      <c r="A12" s="5" t="s">
        <v>54</v>
      </c>
      <c r="B12" s="5" t="s">
        <v>21</v>
      </c>
      <c r="C12" s="12" t="s">
        <v>55</v>
      </c>
      <c r="D12" s="6">
        <v>8</v>
      </c>
      <c r="E12" s="28"/>
      <c r="F12" s="28"/>
      <c r="G12" s="28"/>
      <c r="H12" s="28"/>
      <c r="I12" s="32"/>
      <c r="J12" s="34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56" ht="15" customHeight="1">
      <c r="A13" s="5" t="s">
        <v>56</v>
      </c>
      <c r="B13" s="5" t="s">
        <v>21</v>
      </c>
      <c r="C13" s="12" t="s">
        <v>55</v>
      </c>
      <c r="D13" s="6">
        <v>9</v>
      </c>
      <c r="E13" s="28"/>
      <c r="F13" s="28"/>
      <c r="G13" s="32"/>
      <c r="H13" s="34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56" ht="15" customHeight="1">
      <c r="A14" s="5" t="s">
        <v>57</v>
      </c>
      <c r="B14" s="5" t="s">
        <v>27</v>
      </c>
      <c r="C14" s="6" t="s">
        <v>55</v>
      </c>
      <c r="D14" s="6" t="s">
        <v>133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32"/>
      <c r="W14" s="32"/>
      <c r="X14" s="32"/>
      <c r="Y14" s="34"/>
      <c r="Z14" s="28"/>
      <c r="AA14" s="28"/>
      <c r="AB14" s="28"/>
      <c r="AC14" s="28"/>
      <c r="AD14" s="28"/>
      <c r="AE14" s="28"/>
    </row>
    <row r="15" spans="1:56" ht="15" customHeight="1">
      <c r="A15" s="5" t="s">
        <v>107</v>
      </c>
      <c r="B15" s="5"/>
      <c r="C15" s="6"/>
      <c r="D15" s="6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36"/>
      <c r="AC15" s="36"/>
      <c r="AD15" s="36"/>
      <c r="AE15" s="28"/>
    </row>
    <row r="16" spans="1:56" ht="15" customHeight="1">
      <c r="A16" s="5" t="s">
        <v>108</v>
      </c>
      <c r="B16" s="5"/>
      <c r="C16" s="6"/>
      <c r="D16" s="6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36"/>
      <c r="AC16" s="36"/>
      <c r="AD16" s="36"/>
      <c r="AE16" s="28"/>
    </row>
    <row r="17" spans="1:31" ht="15" customHeight="1">
      <c r="A17" s="29" t="s">
        <v>109</v>
      </c>
      <c r="B17" s="29"/>
      <c r="C17" s="29"/>
      <c r="D17" s="6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35"/>
    </row>
    <row r="18" spans="1:31" ht="2.25" customHeight="1">
      <c r="A18" s="30"/>
      <c r="B18" s="30"/>
      <c r="C18" s="30"/>
      <c r="D18" s="6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ht="15" customHeight="1">
      <c r="A19" s="29" t="s">
        <v>110</v>
      </c>
      <c r="B19" s="29"/>
      <c r="C19" s="29"/>
      <c r="D19" s="29"/>
      <c r="E19" s="28"/>
      <c r="F19" s="28"/>
      <c r="G19" s="28"/>
      <c r="H19" s="28"/>
      <c r="I19" s="28"/>
      <c r="J19" s="28"/>
      <c r="K19" s="31"/>
      <c r="L19" s="31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ht="15" customHeight="1">
      <c r="A20" s="29" t="s">
        <v>127</v>
      </c>
      <c r="B20" s="29"/>
      <c r="C20" s="29"/>
      <c r="D20" s="29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37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ht="2.25" customHeight="1">
      <c r="A21" s="30"/>
      <c r="B21" s="30"/>
      <c r="C21" s="30"/>
      <c r="D21" s="30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ht="15" customHeight="1">
      <c r="A22" s="29" t="s">
        <v>111</v>
      </c>
      <c r="B22" s="29"/>
      <c r="C22" s="29"/>
      <c r="D22" s="29"/>
      <c r="E22" s="33"/>
      <c r="F22" s="33"/>
      <c r="G22" s="28"/>
      <c r="H22" s="28"/>
      <c r="I22" s="28"/>
      <c r="J22" s="28"/>
      <c r="K22" s="28"/>
      <c r="L22" s="28"/>
      <c r="M22" s="33"/>
      <c r="N22" s="33"/>
      <c r="O22" s="33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33"/>
      <c r="AA22" s="33"/>
      <c r="AB22" s="28"/>
      <c r="AC22" s="28"/>
      <c r="AD22" s="28"/>
      <c r="AE22" s="28"/>
    </row>
    <row r="23" spans="1:31" ht="15" customHeight="1">
      <c r="A23" s="29" t="s">
        <v>112</v>
      </c>
      <c r="B23" s="29"/>
      <c r="C23" s="29"/>
      <c r="D23" s="29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41"/>
      <c r="AA23" s="28"/>
      <c r="AB23" s="28"/>
      <c r="AC23" s="28"/>
      <c r="AD23" s="28"/>
      <c r="AE23" s="28"/>
    </row>
  </sheetData>
  <mergeCells count="11">
    <mergeCell ref="A6:A7"/>
    <mergeCell ref="B6:B7"/>
    <mergeCell ref="C6:C7"/>
    <mergeCell ref="A1:AB1"/>
    <mergeCell ref="AC1:BD1"/>
    <mergeCell ref="E2:W2"/>
    <mergeCell ref="B3:C3"/>
    <mergeCell ref="E3:W3"/>
    <mergeCell ref="B4:C4"/>
    <mergeCell ref="E4:W4"/>
    <mergeCell ref="D6:D7"/>
  </mergeCells>
  <pageMargins left="0.7" right="0.7" top="0.78740157499999996" bottom="0.78740157499999996" header="0.3" footer="0.3"/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8B86A-1DB8-4E28-9442-7F4269A1CD3E}">
  <dimension ref="A1:BD25"/>
  <sheetViews>
    <sheetView zoomScale="77" zoomScaleNormal="77" workbookViewId="0">
      <selection activeCell="D21" sqref="D21"/>
    </sheetView>
  </sheetViews>
  <sheetFormatPr defaultColWidth="11.28515625" defaultRowHeight="12.6"/>
  <cols>
    <col min="1" max="1" width="46.42578125" style="18" bestFit="1" customWidth="1"/>
    <col min="2" max="2" width="12.5703125" style="18" bestFit="1" customWidth="1"/>
    <col min="3" max="3" width="3" style="18" bestFit="1" customWidth="1"/>
    <col min="4" max="4" width="17.28515625" style="18" customWidth="1"/>
    <col min="5" max="56" width="2.85546875" style="18" customWidth="1"/>
    <col min="57" max="16384" width="11.28515625" style="18"/>
  </cols>
  <sheetData>
    <row r="1" spans="1:56" ht="44.45">
      <c r="A1" s="64" t="s">
        <v>88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5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</row>
    <row r="2" spans="1:56" ht="14.45"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19"/>
      <c r="Y2" s="19"/>
      <c r="Z2" s="19"/>
      <c r="AA2" s="19"/>
      <c r="AB2" s="19"/>
      <c r="AC2" s="20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</row>
    <row r="3" spans="1:56" ht="14.45">
      <c r="A3" s="19" t="s">
        <v>89</v>
      </c>
      <c r="B3" s="68" t="s">
        <v>90</v>
      </c>
      <c r="C3" s="68"/>
      <c r="D3" s="68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19"/>
      <c r="Y3" s="19"/>
      <c r="Z3" s="19"/>
      <c r="AA3" s="19"/>
      <c r="AB3" s="19"/>
      <c r="AC3" s="20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</row>
    <row r="4" spans="1:56" ht="14.45">
      <c r="A4" s="19" t="s">
        <v>91</v>
      </c>
      <c r="B4" s="69" t="s">
        <v>134</v>
      </c>
      <c r="C4" s="69"/>
      <c r="D4" s="69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19"/>
      <c r="Y4" s="19"/>
      <c r="Z4" s="19"/>
      <c r="AA4" s="19"/>
      <c r="AB4" s="19"/>
      <c r="AC4" s="20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</row>
    <row r="5" spans="1:56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</row>
    <row r="6" spans="1:56">
      <c r="A6" s="70" t="s">
        <v>135</v>
      </c>
      <c r="B6" s="72"/>
      <c r="C6" s="72"/>
      <c r="D6" s="80" t="s">
        <v>94</v>
      </c>
      <c r="E6" s="22"/>
      <c r="F6" s="23" t="s">
        <v>115</v>
      </c>
      <c r="G6" s="23"/>
      <c r="H6" s="23"/>
      <c r="I6" s="23"/>
      <c r="J6" s="23" t="s">
        <v>116</v>
      </c>
      <c r="K6" s="23"/>
      <c r="L6" s="23"/>
      <c r="M6" s="23"/>
      <c r="N6" s="23" t="s">
        <v>117</v>
      </c>
      <c r="O6" s="23"/>
      <c r="P6" s="23"/>
      <c r="Q6" s="23"/>
      <c r="R6" s="23" t="s">
        <v>118</v>
      </c>
      <c r="S6" s="23"/>
      <c r="T6" s="23"/>
      <c r="U6" s="23"/>
      <c r="V6" s="23" t="s">
        <v>119</v>
      </c>
      <c r="W6" s="23"/>
      <c r="X6" s="23"/>
      <c r="Y6" s="23"/>
      <c r="Z6" s="23" t="s">
        <v>120</v>
      </c>
      <c r="AA6" s="23"/>
      <c r="AB6" s="23"/>
      <c r="AC6" s="23"/>
      <c r="AD6" s="24"/>
    </row>
    <row r="7" spans="1:56">
      <c r="A7" s="71"/>
      <c r="B7" s="73"/>
      <c r="C7" s="73"/>
      <c r="D7" s="81"/>
      <c r="E7" s="25">
        <v>6</v>
      </c>
      <c r="F7" s="25">
        <v>7</v>
      </c>
      <c r="G7" s="25">
        <v>8</v>
      </c>
      <c r="H7" s="25">
        <v>9</v>
      </c>
      <c r="I7" s="25">
        <v>10</v>
      </c>
      <c r="J7" s="25">
        <v>11</v>
      </c>
      <c r="K7" s="25">
        <v>12</v>
      </c>
      <c r="L7" s="25">
        <v>13</v>
      </c>
      <c r="M7" s="25">
        <v>14</v>
      </c>
      <c r="N7" s="25">
        <v>15</v>
      </c>
      <c r="O7" s="25">
        <v>16</v>
      </c>
      <c r="P7" s="25">
        <v>17</v>
      </c>
      <c r="Q7" s="25">
        <v>18</v>
      </c>
      <c r="R7" s="25">
        <v>19</v>
      </c>
      <c r="S7" s="25">
        <v>20</v>
      </c>
      <c r="T7" s="25">
        <v>21</v>
      </c>
      <c r="U7" s="25">
        <v>22</v>
      </c>
      <c r="V7" s="25">
        <v>23</v>
      </c>
      <c r="W7" s="25">
        <v>24</v>
      </c>
      <c r="X7" s="25">
        <v>25</v>
      </c>
      <c r="Y7" s="25">
        <v>26</v>
      </c>
      <c r="Z7" s="25">
        <v>27</v>
      </c>
      <c r="AA7" s="25">
        <v>28</v>
      </c>
      <c r="AB7" s="25">
        <v>29</v>
      </c>
      <c r="AC7" s="25">
        <v>30</v>
      </c>
      <c r="AD7" s="25">
        <v>31</v>
      </c>
    </row>
    <row r="8" spans="1:56" ht="15" customHeight="1">
      <c r="A8" s="5" t="s">
        <v>58</v>
      </c>
      <c r="B8" s="5" t="s">
        <v>21</v>
      </c>
      <c r="C8" s="6" t="s">
        <v>55</v>
      </c>
      <c r="D8" s="6">
        <v>11</v>
      </c>
      <c r="E8" s="26"/>
      <c r="F8" s="32"/>
      <c r="G8" s="34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</row>
    <row r="9" spans="1:56" ht="15" customHeight="1">
      <c r="A9" s="5" t="s">
        <v>60</v>
      </c>
      <c r="B9" s="5" t="s">
        <v>27</v>
      </c>
      <c r="C9" s="6" t="s">
        <v>55</v>
      </c>
      <c r="D9" s="42">
        <v>12</v>
      </c>
      <c r="E9" s="27"/>
      <c r="F9" s="27"/>
      <c r="G9" s="27"/>
      <c r="H9" s="27"/>
      <c r="I9" s="27"/>
      <c r="J9" s="32"/>
      <c r="K9" s="32"/>
      <c r="L9" s="32"/>
      <c r="M9" s="34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</row>
    <row r="10" spans="1:56" ht="15" customHeight="1">
      <c r="A10" s="5" t="s">
        <v>61</v>
      </c>
      <c r="B10" s="5" t="s">
        <v>21</v>
      </c>
      <c r="C10" s="6" t="s">
        <v>55</v>
      </c>
      <c r="D10" s="6">
        <v>13</v>
      </c>
      <c r="E10" s="28"/>
      <c r="F10" s="28"/>
      <c r="G10" s="28"/>
      <c r="H10" s="28"/>
      <c r="I10" s="28"/>
      <c r="J10" s="28"/>
      <c r="K10" s="28"/>
      <c r="L10" s="32"/>
      <c r="M10" s="34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</row>
    <row r="11" spans="1:56" ht="15" customHeight="1">
      <c r="A11" s="5" t="s">
        <v>62</v>
      </c>
      <c r="B11" s="5" t="s">
        <v>21</v>
      </c>
      <c r="C11" s="6" t="s">
        <v>55</v>
      </c>
      <c r="D11" s="6">
        <v>14</v>
      </c>
      <c r="E11" s="28"/>
      <c r="F11" s="28"/>
      <c r="G11" s="28"/>
      <c r="H11" s="28"/>
      <c r="I11" s="28"/>
      <c r="J11" s="28"/>
      <c r="K11" s="28"/>
      <c r="L11" s="32"/>
      <c r="M11" s="34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</row>
    <row r="12" spans="1:56" ht="15" customHeight="1">
      <c r="A12" s="5" t="s">
        <v>77</v>
      </c>
      <c r="B12" s="5" t="s">
        <v>21</v>
      </c>
      <c r="C12" s="6" t="s">
        <v>78</v>
      </c>
      <c r="D12" s="6">
        <v>15</v>
      </c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32"/>
      <c r="Q12" s="34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</row>
    <row r="13" spans="1:56" ht="15" customHeight="1">
      <c r="A13" s="5" t="s">
        <v>79</v>
      </c>
      <c r="B13" s="5" t="s">
        <v>21</v>
      </c>
      <c r="C13" s="6" t="s">
        <v>78</v>
      </c>
      <c r="D13" s="6">
        <v>17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32"/>
      <c r="Q13" s="34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</row>
    <row r="14" spans="1:56" ht="15" customHeight="1">
      <c r="A14" s="5" t="s">
        <v>80</v>
      </c>
      <c r="B14" s="5" t="s">
        <v>21</v>
      </c>
      <c r="C14" s="6" t="s">
        <v>78</v>
      </c>
      <c r="D14" s="6">
        <v>18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32"/>
      <c r="Q14" s="34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</row>
    <row r="15" spans="1:56" ht="15" customHeight="1">
      <c r="A15" s="5" t="s">
        <v>81</v>
      </c>
      <c r="B15" s="5" t="s">
        <v>21</v>
      </c>
      <c r="C15" s="12" t="s">
        <v>78</v>
      </c>
      <c r="D15" s="12">
        <v>16</v>
      </c>
      <c r="E15" s="28"/>
      <c r="F15" s="32"/>
      <c r="G15" s="34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</row>
    <row r="16" spans="1:56" ht="15" customHeight="1">
      <c r="A16" s="5" t="s">
        <v>107</v>
      </c>
      <c r="B16" s="5"/>
      <c r="C16" s="6"/>
      <c r="D16" s="6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36"/>
      <c r="P16" s="36"/>
      <c r="Q16" s="36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</row>
    <row r="17" spans="1:30" ht="15" customHeight="1">
      <c r="A17" s="5" t="s">
        <v>108</v>
      </c>
      <c r="B17" s="5"/>
      <c r="C17" s="6"/>
      <c r="D17" s="6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36"/>
      <c r="P17" s="36"/>
      <c r="Q17" s="36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</row>
    <row r="18" spans="1:30" ht="15" customHeight="1">
      <c r="A18" s="29" t="s">
        <v>109</v>
      </c>
      <c r="B18" s="29"/>
      <c r="C18" s="29"/>
      <c r="D18" s="29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35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</row>
    <row r="19" spans="1:30" ht="2.25" customHeight="1">
      <c r="A19" s="30"/>
      <c r="B19" s="30"/>
      <c r="C19" s="30"/>
      <c r="D19" s="30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</row>
    <row r="20" spans="1:30" ht="15" customHeight="1">
      <c r="A20" s="29" t="s">
        <v>110</v>
      </c>
      <c r="B20" s="29"/>
      <c r="C20" s="29"/>
      <c r="D20" s="29"/>
      <c r="E20" s="28"/>
      <c r="F20" s="28"/>
      <c r="G20" s="28"/>
      <c r="H20" s="31"/>
      <c r="I20" s="31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</row>
    <row r="21" spans="1:30" ht="15" customHeight="1">
      <c r="A21" s="29" t="s">
        <v>128</v>
      </c>
      <c r="B21" s="29"/>
      <c r="C21" s="29"/>
      <c r="D21" s="29"/>
      <c r="E21" s="28"/>
      <c r="F21" s="28"/>
      <c r="G21" s="3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pans="1:30" ht="15" customHeight="1">
      <c r="A22" s="29" t="s">
        <v>136</v>
      </c>
      <c r="B22" s="29"/>
      <c r="C22" s="29"/>
      <c r="D22" s="29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39"/>
      <c r="V22" s="39"/>
      <c r="W22" s="39"/>
      <c r="X22" s="28"/>
      <c r="Y22" s="28"/>
      <c r="Z22" s="28"/>
      <c r="AA22" s="28"/>
      <c r="AB22" s="28"/>
      <c r="AC22" s="28"/>
      <c r="AD22" s="28"/>
    </row>
    <row r="23" spans="1:30" ht="2.25" customHeight="1">
      <c r="A23" s="30"/>
      <c r="B23" s="30"/>
      <c r="C23" s="30"/>
      <c r="D23" s="30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pans="1:30" ht="15" customHeight="1">
      <c r="A24" s="29" t="s">
        <v>111</v>
      </c>
      <c r="B24" s="29"/>
      <c r="C24" s="29"/>
      <c r="D24" s="29"/>
      <c r="E24" s="33"/>
      <c r="F24" s="28"/>
      <c r="G24" s="28"/>
      <c r="H24" s="28"/>
      <c r="I24" s="28"/>
      <c r="J24" s="28"/>
      <c r="K24" s="28"/>
      <c r="L24" s="28"/>
      <c r="M24" s="28"/>
      <c r="N24" s="33"/>
      <c r="O24" s="33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33"/>
      <c r="AB24" s="33"/>
      <c r="AC24" s="33"/>
      <c r="AD24" s="33"/>
    </row>
    <row r="25" spans="1:30" ht="15" customHeight="1">
      <c r="A25" s="29" t="s">
        <v>112</v>
      </c>
      <c r="B25" s="29"/>
      <c r="C25" s="29"/>
      <c r="D25" s="29"/>
      <c r="E25" s="28"/>
      <c r="F25" s="28"/>
      <c r="G25" s="28"/>
      <c r="H25" s="28"/>
      <c r="I25" s="28"/>
      <c r="J25" s="28"/>
      <c r="K25" s="28"/>
      <c r="L25" s="28"/>
      <c r="M25" s="28"/>
      <c r="N25" s="41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41"/>
      <c r="AD25" s="41"/>
    </row>
  </sheetData>
  <mergeCells count="1">
    <mergeCell ref="D6:D7"/>
  </mergeCells>
  <pageMargins left="0.7" right="0.7" top="0.78740157499999996" bottom="0.78740157499999996" header="0.3" footer="0.3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65ABB-D776-4884-80D6-72787AC6A09C}">
  <dimension ref="A1:I62"/>
  <sheetViews>
    <sheetView workbookViewId="0">
      <selection activeCell="C33" sqref="C33"/>
    </sheetView>
  </sheetViews>
  <sheetFormatPr defaultColWidth="11.42578125" defaultRowHeight="12.95"/>
  <cols>
    <col min="2" max="2" width="33.85546875" customWidth="1"/>
    <col min="3" max="3" width="21.7109375" style="43" bestFit="1" customWidth="1"/>
    <col min="4" max="4" width="99" bestFit="1" customWidth="1"/>
    <col min="5" max="5" width="146.42578125" bestFit="1" customWidth="1"/>
    <col min="6" max="6" width="112.85546875" bestFit="1" customWidth="1"/>
    <col min="7" max="7" width="126.42578125" bestFit="1" customWidth="1"/>
    <col min="8" max="8" width="137.140625" bestFit="1" customWidth="1"/>
    <col min="9" max="9" width="160.42578125" bestFit="1" customWidth="1"/>
  </cols>
  <sheetData>
    <row r="1" spans="1:9" s="44" customFormat="1">
      <c r="A1" s="51"/>
      <c r="B1" s="52" t="s">
        <v>137</v>
      </c>
      <c r="C1" s="53" t="s">
        <v>138</v>
      </c>
      <c r="D1" s="52" t="s">
        <v>139</v>
      </c>
      <c r="E1" s="52" t="s">
        <v>140</v>
      </c>
      <c r="F1" s="52" t="s">
        <v>141</v>
      </c>
      <c r="G1" s="52" t="s">
        <v>142</v>
      </c>
      <c r="H1" s="52" t="s">
        <v>143</v>
      </c>
      <c r="I1" s="54" t="s">
        <v>144</v>
      </c>
    </row>
    <row r="2" spans="1:9">
      <c r="A2" s="92" t="s">
        <v>145</v>
      </c>
      <c r="B2" s="86" t="s">
        <v>146</v>
      </c>
      <c r="C2" s="45">
        <v>1</v>
      </c>
      <c r="D2" s="48" t="s">
        <v>147</v>
      </c>
      <c r="E2" s="48" t="s">
        <v>148</v>
      </c>
      <c r="F2" s="48" t="s">
        <v>149</v>
      </c>
      <c r="G2" s="48" t="s">
        <v>150</v>
      </c>
      <c r="H2" s="48" t="s">
        <v>151</v>
      </c>
      <c r="I2" s="55" t="s">
        <v>152</v>
      </c>
    </row>
    <row r="3" spans="1:9">
      <c r="A3" s="93"/>
      <c r="B3" s="87"/>
      <c r="C3" s="46">
        <v>2</v>
      </c>
      <c r="D3" s="49" t="s">
        <v>153</v>
      </c>
      <c r="E3" s="49" t="s">
        <v>154</v>
      </c>
      <c r="F3" s="49" t="s">
        <v>155</v>
      </c>
      <c r="G3" s="49" t="s">
        <v>156</v>
      </c>
      <c r="H3" s="49"/>
      <c r="I3" s="56"/>
    </row>
    <row r="4" spans="1:9">
      <c r="A4" s="93"/>
      <c r="B4" s="87"/>
      <c r="C4" s="46">
        <v>3</v>
      </c>
      <c r="D4" s="49" t="s">
        <v>157</v>
      </c>
      <c r="E4" s="49" t="s">
        <v>158</v>
      </c>
      <c r="F4" s="49" t="s">
        <v>159</v>
      </c>
      <c r="G4" s="49" t="s">
        <v>160</v>
      </c>
      <c r="H4" s="49" t="s">
        <v>161</v>
      </c>
      <c r="I4" s="56"/>
    </row>
    <row r="5" spans="1:9">
      <c r="A5" s="93"/>
      <c r="B5" s="88"/>
      <c r="C5" s="47">
        <v>4</v>
      </c>
      <c r="D5" s="50" t="s">
        <v>162</v>
      </c>
      <c r="E5" s="50" t="s">
        <v>163</v>
      </c>
      <c r="F5" s="50" t="s">
        <v>164</v>
      </c>
      <c r="G5" s="50" t="s">
        <v>165</v>
      </c>
      <c r="H5" s="50" t="s">
        <v>166</v>
      </c>
      <c r="I5" s="57" t="s">
        <v>167</v>
      </c>
    </row>
    <row r="6" spans="1:9" ht="12.75" customHeight="1">
      <c r="A6" s="93"/>
      <c r="B6" s="86" t="s">
        <v>168</v>
      </c>
      <c r="C6" s="45">
        <v>5</v>
      </c>
      <c r="D6" s="48" t="s">
        <v>169</v>
      </c>
      <c r="E6" s="48" t="s">
        <v>170</v>
      </c>
      <c r="F6" s="48" t="s">
        <v>171</v>
      </c>
      <c r="G6" s="48" t="s">
        <v>172</v>
      </c>
      <c r="H6" s="48"/>
      <c r="I6" s="55"/>
    </row>
    <row r="7" spans="1:9">
      <c r="A7" s="93"/>
      <c r="B7" s="87"/>
      <c r="C7" s="46">
        <v>6</v>
      </c>
      <c r="D7" s="49" t="s">
        <v>173</v>
      </c>
      <c r="E7" s="49" t="s">
        <v>174</v>
      </c>
      <c r="F7" s="49" t="s">
        <v>175</v>
      </c>
      <c r="G7" s="49" t="s">
        <v>176</v>
      </c>
      <c r="H7" s="49" t="s">
        <v>177</v>
      </c>
      <c r="I7" s="56"/>
    </row>
    <row r="8" spans="1:9">
      <c r="A8" s="93"/>
      <c r="B8" s="87"/>
      <c r="C8" s="46">
        <v>7</v>
      </c>
      <c r="D8" s="49" t="s">
        <v>178</v>
      </c>
      <c r="E8" s="49" t="s">
        <v>179</v>
      </c>
      <c r="F8" s="49" t="s">
        <v>180</v>
      </c>
      <c r="G8" s="49" t="s">
        <v>181</v>
      </c>
      <c r="H8" s="49" t="s">
        <v>182</v>
      </c>
      <c r="I8" s="56" t="s">
        <v>183</v>
      </c>
    </row>
    <row r="9" spans="1:9">
      <c r="A9" s="93"/>
      <c r="B9" s="88"/>
      <c r="C9" s="47">
        <v>8</v>
      </c>
      <c r="D9" s="50" t="s">
        <v>184</v>
      </c>
      <c r="E9" s="50" t="s">
        <v>185</v>
      </c>
      <c r="F9" s="50" t="s">
        <v>186</v>
      </c>
      <c r="G9" s="50" t="s">
        <v>187</v>
      </c>
      <c r="H9" s="50" t="s">
        <v>188</v>
      </c>
      <c r="I9" s="57"/>
    </row>
    <row r="10" spans="1:9" ht="12.75" customHeight="1">
      <c r="A10" s="93"/>
      <c r="B10" s="86" t="s">
        <v>189</v>
      </c>
      <c r="C10" s="45">
        <v>9</v>
      </c>
      <c r="D10" s="48" t="s">
        <v>190</v>
      </c>
      <c r="E10" s="48" t="s">
        <v>191</v>
      </c>
      <c r="F10" s="48" t="s">
        <v>192</v>
      </c>
      <c r="G10" s="48" t="s">
        <v>193</v>
      </c>
      <c r="H10" s="48" t="s">
        <v>194</v>
      </c>
      <c r="I10" s="55" t="s">
        <v>195</v>
      </c>
    </row>
    <row r="11" spans="1:9">
      <c r="A11" s="93"/>
      <c r="B11" s="87"/>
      <c r="C11" s="46">
        <v>10</v>
      </c>
      <c r="D11" s="49" t="s">
        <v>196</v>
      </c>
      <c r="E11" s="49" t="s">
        <v>197</v>
      </c>
      <c r="F11" s="49" t="s">
        <v>198</v>
      </c>
      <c r="G11" s="49" t="s">
        <v>199</v>
      </c>
      <c r="H11" s="49" t="s">
        <v>200</v>
      </c>
      <c r="I11" s="56" t="s">
        <v>201</v>
      </c>
    </row>
    <row r="12" spans="1:9">
      <c r="A12" s="93"/>
      <c r="B12" s="88"/>
      <c r="C12" s="47">
        <v>11</v>
      </c>
      <c r="D12" s="50" t="s">
        <v>202</v>
      </c>
      <c r="E12" s="50" t="s">
        <v>203</v>
      </c>
      <c r="F12" s="50" t="s">
        <v>204</v>
      </c>
      <c r="G12" s="50" t="s">
        <v>205</v>
      </c>
      <c r="H12" s="50" t="s">
        <v>206</v>
      </c>
      <c r="I12" s="57" t="s">
        <v>207</v>
      </c>
    </row>
    <row r="13" spans="1:9" ht="12.75" customHeight="1">
      <c r="A13" s="93"/>
      <c r="B13" s="86" t="s">
        <v>208</v>
      </c>
      <c r="C13" s="45">
        <v>12</v>
      </c>
      <c r="D13" s="48" t="s">
        <v>209</v>
      </c>
      <c r="E13" s="48" t="s">
        <v>210</v>
      </c>
      <c r="F13" s="48" t="s">
        <v>211</v>
      </c>
      <c r="G13" s="48" t="s">
        <v>212</v>
      </c>
      <c r="H13" s="48" t="s">
        <v>213</v>
      </c>
      <c r="I13" s="55" t="s">
        <v>214</v>
      </c>
    </row>
    <row r="14" spans="1:9">
      <c r="A14" s="93"/>
      <c r="B14" s="87"/>
      <c r="C14" s="46">
        <v>13</v>
      </c>
      <c r="D14" s="49" t="s">
        <v>215</v>
      </c>
      <c r="E14" s="49" t="s">
        <v>216</v>
      </c>
      <c r="F14" s="49" t="s">
        <v>217</v>
      </c>
      <c r="G14" s="49" t="s">
        <v>218</v>
      </c>
      <c r="H14" s="49" t="s">
        <v>219</v>
      </c>
      <c r="I14" s="56" t="s">
        <v>220</v>
      </c>
    </row>
    <row r="15" spans="1:9">
      <c r="A15" s="93"/>
      <c r="B15" s="87"/>
      <c r="C15" s="47">
        <v>14</v>
      </c>
      <c r="D15" s="50" t="s">
        <v>221</v>
      </c>
      <c r="E15" s="50" t="s">
        <v>222</v>
      </c>
      <c r="F15" s="50" t="s">
        <v>223</v>
      </c>
      <c r="G15" s="50" t="s">
        <v>224</v>
      </c>
      <c r="H15" s="50" t="s">
        <v>225</v>
      </c>
      <c r="I15" s="57" t="s">
        <v>226</v>
      </c>
    </row>
    <row r="16" spans="1:9" ht="12.75" customHeight="1">
      <c r="A16" s="93"/>
      <c r="B16" s="86" t="s">
        <v>227</v>
      </c>
      <c r="C16" s="45">
        <v>15</v>
      </c>
      <c r="D16" s="48" t="s">
        <v>228</v>
      </c>
      <c r="E16" s="48" t="s">
        <v>229</v>
      </c>
      <c r="F16" s="48" t="s">
        <v>230</v>
      </c>
      <c r="G16" s="48" t="s">
        <v>231</v>
      </c>
      <c r="H16" s="48" t="s">
        <v>232</v>
      </c>
      <c r="I16" s="55" t="s">
        <v>233</v>
      </c>
    </row>
    <row r="17" spans="1:9">
      <c r="A17" s="93"/>
      <c r="B17" s="87"/>
      <c r="C17" s="46">
        <v>16</v>
      </c>
      <c r="D17" s="49" t="s">
        <v>234</v>
      </c>
      <c r="E17" s="49" t="s">
        <v>235</v>
      </c>
      <c r="F17" s="49" t="s">
        <v>236</v>
      </c>
      <c r="G17" s="49" t="s">
        <v>237</v>
      </c>
      <c r="H17" s="49" t="s">
        <v>238</v>
      </c>
      <c r="I17" s="56"/>
    </row>
    <row r="18" spans="1:9">
      <c r="A18" s="93"/>
      <c r="B18" s="87"/>
      <c r="C18" s="46">
        <v>17</v>
      </c>
      <c r="D18" s="49" t="s">
        <v>239</v>
      </c>
      <c r="E18" s="49" t="s">
        <v>240</v>
      </c>
      <c r="F18" s="49" t="s">
        <v>241</v>
      </c>
      <c r="G18" s="49" t="s">
        <v>242</v>
      </c>
      <c r="H18" s="49" t="s">
        <v>243</v>
      </c>
      <c r="I18" s="56"/>
    </row>
    <row r="19" spans="1:9">
      <c r="A19" s="93"/>
      <c r="B19" s="87"/>
      <c r="C19" s="46">
        <v>18</v>
      </c>
      <c r="D19" s="49" t="s">
        <v>244</v>
      </c>
      <c r="E19" s="49" t="s">
        <v>245</v>
      </c>
      <c r="F19" s="49" t="s">
        <v>246</v>
      </c>
      <c r="G19" s="49" t="s">
        <v>247</v>
      </c>
      <c r="H19" s="49" t="s">
        <v>248</v>
      </c>
      <c r="I19" s="56"/>
    </row>
    <row r="20" spans="1:9">
      <c r="A20" s="93"/>
      <c r="B20" s="87"/>
      <c r="C20" s="46">
        <v>19</v>
      </c>
      <c r="D20" s="49" t="s">
        <v>249</v>
      </c>
      <c r="E20" s="49" t="s">
        <v>250</v>
      </c>
      <c r="F20" s="49" t="s">
        <v>251</v>
      </c>
      <c r="G20" s="49" t="s">
        <v>252</v>
      </c>
      <c r="H20" s="49" t="s">
        <v>253</v>
      </c>
      <c r="I20" s="56" t="s">
        <v>254</v>
      </c>
    </row>
    <row r="21" spans="1:9">
      <c r="A21" s="93"/>
      <c r="B21" s="87"/>
      <c r="C21" s="47">
        <v>20</v>
      </c>
      <c r="D21" s="50" t="s">
        <v>255</v>
      </c>
      <c r="E21" s="50" t="s">
        <v>256</v>
      </c>
      <c r="F21" s="50" t="s">
        <v>257</v>
      </c>
      <c r="G21" s="50" t="s">
        <v>258</v>
      </c>
      <c r="H21" s="50" t="s">
        <v>259</v>
      </c>
      <c r="I21" s="57"/>
    </row>
    <row r="22" spans="1:9" ht="12.75" customHeight="1">
      <c r="A22" s="93"/>
      <c r="B22" s="86" t="s">
        <v>260</v>
      </c>
      <c r="C22" s="45">
        <v>21</v>
      </c>
      <c r="D22" s="61" t="s">
        <v>261</v>
      </c>
      <c r="E22" s="48" t="s">
        <v>262</v>
      </c>
      <c r="F22" s="48" t="s">
        <v>263</v>
      </c>
      <c r="G22" s="48" t="s">
        <v>264</v>
      </c>
      <c r="H22" s="48" t="s">
        <v>265</v>
      </c>
      <c r="I22" s="55" t="s">
        <v>266</v>
      </c>
    </row>
    <row r="23" spans="1:9">
      <c r="A23" s="93"/>
      <c r="B23" s="87"/>
      <c r="C23" s="46">
        <v>22</v>
      </c>
      <c r="D23" s="49" t="s">
        <v>267</v>
      </c>
      <c r="E23" s="49" t="s">
        <v>268</v>
      </c>
      <c r="F23" s="49" t="s">
        <v>269</v>
      </c>
      <c r="G23" s="49" t="s">
        <v>270</v>
      </c>
      <c r="H23" s="49" t="s">
        <v>271</v>
      </c>
      <c r="I23" s="56"/>
    </row>
    <row r="24" spans="1:9">
      <c r="A24" s="93"/>
      <c r="B24" s="87"/>
      <c r="C24" s="47">
        <v>23</v>
      </c>
      <c r="D24" s="50" t="s">
        <v>272</v>
      </c>
      <c r="E24" s="50" t="s">
        <v>273</v>
      </c>
      <c r="F24" s="50" t="s">
        <v>274</v>
      </c>
      <c r="G24" s="50" t="s">
        <v>275</v>
      </c>
      <c r="H24" s="50" t="s">
        <v>276</v>
      </c>
      <c r="I24" s="57"/>
    </row>
    <row r="25" spans="1:9" ht="12.75" customHeight="1">
      <c r="A25" s="93"/>
      <c r="B25" s="86" t="s">
        <v>277</v>
      </c>
      <c r="C25" s="63">
        <v>24</v>
      </c>
      <c r="D25" s="48" t="s">
        <v>278</v>
      </c>
      <c r="E25" s="48" t="s">
        <v>279</v>
      </c>
      <c r="F25" s="48" t="s">
        <v>280</v>
      </c>
      <c r="G25" s="48" t="s">
        <v>281</v>
      </c>
      <c r="H25" s="48" t="s">
        <v>282</v>
      </c>
      <c r="I25" s="55" t="s">
        <v>283</v>
      </c>
    </row>
    <row r="26" spans="1:9">
      <c r="A26" s="93"/>
      <c r="B26" s="87"/>
      <c r="C26" s="62">
        <v>25</v>
      </c>
      <c r="D26" s="49" t="s">
        <v>284</v>
      </c>
      <c r="E26" s="49" t="s">
        <v>285</v>
      </c>
      <c r="F26" s="49" t="s">
        <v>286</v>
      </c>
      <c r="G26" s="49" t="s">
        <v>287</v>
      </c>
      <c r="H26" s="49" t="s">
        <v>288</v>
      </c>
      <c r="I26" s="56" t="s">
        <v>289</v>
      </c>
    </row>
    <row r="27" spans="1:9">
      <c r="A27" s="93"/>
      <c r="B27" s="87"/>
      <c r="C27" s="62">
        <v>26</v>
      </c>
      <c r="D27" s="49" t="s">
        <v>290</v>
      </c>
      <c r="E27" s="49" t="s">
        <v>291</v>
      </c>
      <c r="F27" s="49" t="s">
        <v>292</v>
      </c>
      <c r="G27" s="49" t="s">
        <v>293</v>
      </c>
      <c r="H27" s="49" t="s">
        <v>294</v>
      </c>
      <c r="I27" s="56" t="s">
        <v>295</v>
      </c>
    </row>
    <row r="28" spans="1:9">
      <c r="A28" s="93"/>
      <c r="B28" s="87"/>
      <c r="C28" s="46">
        <v>27</v>
      </c>
      <c r="D28" s="49" t="s">
        <v>296</v>
      </c>
      <c r="E28" s="49" t="s">
        <v>297</v>
      </c>
      <c r="F28" s="49" t="s">
        <v>298</v>
      </c>
      <c r="G28" s="49" t="s">
        <v>299</v>
      </c>
      <c r="H28" s="49" t="s">
        <v>300</v>
      </c>
      <c r="I28" s="56" t="s">
        <v>301</v>
      </c>
    </row>
    <row r="29" spans="1:9">
      <c r="A29" s="93"/>
      <c r="B29" s="87"/>
      <c r="C29" s="47">
        <v>28</v>
      </c>
      <c r="D29" s="50" t="s">
        <v>302</v>
      </c>
      <c r="E29" s="50" t="s">
        <v>303</v>
      </c>
      <c r="F29" s="50" t="s">
        <v>304</v>
      </c>
      <c r="G29" s="50" t="s">
        <v>305</v>
      </c>
      <c r="H29" s="50" t="s">
        <v>306</v>
      </c>
      <c r="I29" s="57" t="s">
        <v>307</v>
      </c>
    </row>
    <row r="30" spans="1:9" ht="12.75" customHeight="1">
      <c r="A30" s="93"/>
      <c r="B30" s="86" t="s">
        <v>308</v>
      </c>
      <c r="C30" s="63">
        <v>29</v>
      </c>
      <c r="D30" s="48" t="s">
        <v>309</v>
      </c>
      <c r="E30" s="48" t="s">
        <v>310</v>
      </c>
      <c r="F30" s="48" t="s">
        <v>311</v>
      </c>
      <c r="G30" s="48" t="s">
        <v>312</v>
      </c>
      <c r="H30" s="48" t="s">
        <v>313</v>
      </c>
      <c r="I30" s="55" t="s">
        <v>314</v>
      </c>
    </row>
    <row r="31" spans="1:9">
      <c r="A31" s="93"/>
      <c r="B31" s="87"/>
      <c r="C31" s="46">
        <v>30</v>
      </c>
      <c r="D31" s="49" t="s">
        <v>315</v>
      </c>
      <c r="E31" s="49" t="s">
        <v>316</v>
      </c>
      <c r="F31" s="49" t="s">
        <v>317</v>
      </c>
      <c r="G31" s="49" t="s">
        <v>318</v>
      </c>
      <c r="H31" s="49" t="s">
        <v>319</v>
      </c>
      <c r="I31" s="56" t="s">
        <v>320</v>
      </c>
    </row>
    <row r="32" spans="1:9">
      <c r="A32" s="93"/>
      <c r="B32" s="87"/>
      <c r="C32" s="46">
        <v>31</v>
      </c>
      <c r="D32" s="49" t="s">
        <v>321</v>
      </c>
      <c r="E32" s="49" t="s">
        <v>322</v>
      </c>
      <c r="F32" s="49" t="s">
        <v>323</v>
      </c>
      <c r="G32" s="49" t="s">
        <v>324</v>
      </c>
      <c r="H32" s="49" t="s">
        <v>325</v>
      </c>
      <c r="I32" s="56" t="s">
        <v>326</v>
      </c>
    </row>
    <row r="33" spans="1:9">
      <c r="A33" s="93"/>
      <c r="B33" s="87"/>
      <c r="C33" s="62">
        <v>32</v>
      </c>
      <c r="D33" s="49" t="s">
        <v>327</v>
      </c>
      <c r="E33" s="49" t="s">
        <v>328</v>
      </c>
      <c r="F33" s="49" t="s">
        <v>329</v>
      </c>
      <c r="G33" s="49" t="s">
        <v>330</v>
      </c>
      <c r="H33" s="49" t="s">
        <v>331</v>
      </c>
      <c r="I33" s="56"/>
    </row>
    <row r="34" spans="1:9">
      <c r="A34" s="93"/>
      <c r="B34" s="87"/>
      <c r="C34" s="47">
        <v>33</v>
      </c>
      <c r="D34" s="50" t="s">
        <v>332</v>
      </c>
      <c r="E34" s="50" t="s">
        <v>333</v>
      </c>
      <c r="F34" s="50" t="s">
        <v>334</v>
      </c>
      <c r="G34" s="50" t="s">
        <v>335</v>
      </c>
      <c r="H34" s="50" t="s">
        <v>336</v>
      </c>
      <c r="I34" s="57"/>
    </row>
    <row r="35" spans="1:9" ht="12.75" customHeight="1">
      <c r="A35" s="93"/>
      <c r="B35" s="86" t="s">
        <v>337</v>
      </c>
      <c r="C35" s="45">
        <v>34</v>
      </c>
      <c r="D35" s="48" t="s">
        <v>338</v>
      </c>
      <c r="E35" s="48" t="s">
        <v>339</v>
      </c>
      <c r="F35" s="48" t="s">
        <v>340</v>
      </c>
      <c r="G35" s="48" t="s">
        <v>341</v>
      </c>
      <c r="H35" s="48" t="s">
        <v>342</v>
      </c>
      <c r="I35" s="55"/>
    </row>
    <row r="36" spans="1:9">
      <c r="A36" s="93"/>
      <c r="B36" s="87"/>
      <c r="C36" s="46">
        <v>35</v>
      </c>
      <c r="D36" s="49" t="s">
        <v>343</v>
      </c>
      <c r="E36" s="49" t="s">
        <v>344</v>
      </c>
      <c r="F36" s="49" t="s">
        <v>345</v>
      </c>
      <c r="G36" s="49" t="s">
        <v>346</v>
      </c>
      <c r="H36" s="49"/>
      <c r="I36" s="56"/>
    </row>
    <row r="37" spans="1:9">
      <c r="A37" s="93"/>
      <c r="B37" s="87"/>
      <c r="C37" s="46">
        <v>36</v>
      </c>
      <c r="D37" s="49" t="s">
        <v>347</v>
      </c>
      <c r="E37" s="49" t="s">
        <v>348</v>
      </c>
      <c r="F37" s="49" t="s">
        <v>349</v>
      </c>
      <c r="G37" s="49" t="s">
        <v>350</v>
      </c>
      <c r="H37" s="49"/>
      <c r="I37" s="56"/>
    </row>
    <row r="38" spans="1:9">
      <c r="A38" s="93"/>
      <c r="B38" s="87"/>
      <c r="C38" s="47">
        <v>37</v>
      </c>
      <c r="D38" s="50" t="s">
        <v>351</v>
      </c>
      <c r="E38" s="50" t="s">
        <v>352</v>
      </c>
      <c r="F38" s="50" t="s">
        <v>353</v>
      </c>
      <c r="G38" s="50" t="s">
        <v>354</v>
      </c>
      <c r="H38" s="50" t="s">
        <v>355</v>
      </c>
      <c r="I38" s="57" t="s">
        <v>356</v>
      </c>
    </row>
    <row r="39" spans="1:9" ht="12.75" customHeight="1">
      <c r="A39" s="93"/>
      <c r="B39" s="86" t="s">
        <v>357</v>
      </c>
      <c r="C39" s="45">
        <v>38</v>
      </c>
      <c r="D39" s="48" t="s">
        <v>358</v>
      </c>
      <c r="E39" s="48" t="s">
        <v>359</v>
      </c>
      <c r="F39" s="48" t="s">
        <v>360</v>
      </c>
      <c r="G39" s="48" t="s">
        <v>361</v>
      </c>
      <c r="H39" s="48" t="s">
        <v>362</v>
      </c>
      <c r="I39" s="55"/>
    </row>
    <row r="40" spans="1:9">
      <c r="A40" s="93"/>
      <c r="B40" s="87"/>
      <c r="C40" s="46">
        <v>39</v>
      </c>
      <c r="D40" s="49" t="s">
        <v>363</v>
      </c>
      <c r="E40" s="49" t="s">
        <v>364</v>
      </c>
      <c r="F40" s="49" t="s">
        <v>365</v>
      </c>
      <c r="G40" s="49" t="s">
        <v>366</v>
      </c>
      <c r="H40" s="49" t="s">
        <v>367</v>
      </c>
      <c r="I40" s="56"/>
    </row>
    <row r="41" spans="1:9">
      <c r="A41" s="93"/>
      <c r="B41" s="87"/>
      <c r="C41" s="46">
        <v>40</v>
      </c>
      <c r="D41" s="49" t="s">
        <v>368</v>
      </c>
      <c r="E41" s="49" t="s">
        <v>369</v>
      </c>
      <c r="F41" s="49" t="s">
        <v>370</v>
      </c>
      <c r="G41" s="49" t="s">
        <v>371</v>
      </c>
      <c r="H41" s="49" t="s">
        <v>372</v>
      </c>
      <c r="I41" s="56"/>
    </row>
    <row r="42" spans="1:9">
      <c r="A42" s="93"/>
      <c r="B42" s="87"/>
      <c r="C42" s="46">
        <v>41</v>
      </c>
      <c r="D42" s="49" t="s">
        <v>373</v>
      </c>
      <c r="E42" s="49" t="s">
        <v>374</v>
      </c>
      <c r="F42" s="49" t="s">
        <v>375</v>
      </c>
      <c r="G42" s="49" t="s">
        <v>376</v>
      </c>
      <c r="H42" s="49" t="s">
        <v>377</v>
      </c>
      <c r="I42" s="56" t="s">
        <v>378</v>
      </c>
    </row>
    <row r="43" spans="1:9" ht="13.5" thickBot="1">
      <c r="A43" s="94"/>
      <c r="B43" s="91"/>
      <c r="C43" s="58">
        <v>42</v>
      </c>
      <c r="D43" s="59" t="s">
        <v>379</v>
      </c>
      <c r="E43" s="59" t="s">
        <v>380</v>
      </c>
      <c r="F43" s="59" t="s">
        <v>381</v>
      </c>
      <c r="G43" s="59" t="s">
        <v>382</v>
      </c>
      <c r="H43" s="59" t="s">
        <v>383</v>
      </c>
      <c r="I43" s="60"/>
    </row>
    <row r="45" spans="1:9" ht="12.75" customHeight="1">
      <c r="A45" s="89" t="s">
        <v>384</v>
      </c>
      <c r="B45" s="86" t="s">
        <v>385</v>
      </c>
      <c r="C45" s="45">
        <v>1</v>
      </c>
      <c r="D45" s="48" t="s">
        <v>386</v>
      </c>
      <c r="E45" s="48" t="s">
        <v>387</v>
      </c>
      <c r="F45" s="48" t="s">
        <v>388</v>
      </c>
      <c r="G45" s="48" t="s">
        <v>389</v>
      </c>
      <c r="H45" s="48" t="s">
        <v>390</v>
      </c>
      <c r="I45" s="48" t="s">
        <v>391</v>
      </c>
    </row>
    <row r="46" spans="1:9">
      <c r="A46" s="90"/>
      <c r="B46" s="87"/>
      <c r="C46" s="46">
        <v>2</v>
      </c>
      <c r="D46" s="49" t="s">
        <v>392</v>
      </c>
      <c r="E46" s="49" t="s">
        <v>393</v>
      </c>
      <c r="F46" s="49" t="s">
        <v>394</v>
      </c>
      <c r="G46" s="49" t="s">
        <v>395</v>
      </c>
      <c r="H46" s="49" t="s">
        <v>396</v>
      </c>
      <c r="I46" s="49"/>
    </row>
    <row r="47" spans="1:9">
      <c r="A47" s="90"/>
      <c r="B47" s="87"/>
      <c r="C47" s="47">
        <v>3</v>
      </c>
      <c r="D47" s="50" t="s">
        <v>397</v>
      </c>
      <c r="E47" s="50" t="s">
        <v>398</v>
      </c>
      <c r="F47" s="50" t="s">
        <v>399</v>
      </c>
      <c r="G47" s="50" t="s">
        <v>400</v>
      </c>
      <c r="H47" s="50" t="s">
        <v>401</v>
      </c>
      <c r="I47" s="50"/>
    </row>
    <row r="48" spans="1:9" ht="12.75" customHeight="1">
      <c r="A48" s="90"/>
      <c r="B48" s="86" t="s">
        <v>402</v>
      </c>
      <c r="C48" s="45">
        <v>4</v>
      </c>
      <c r="D48" s="48" t="s">
        <v>403</v>
      </c>
      <c r="E48" s="48" t="s">
        <v>404</v>
      </c>
      <c r="F48" s="48" t="s">
        <v>405</v>
      </c>
      <c r="G48" s="48" t="s">
        <v>406</v>
      </c>
      <c r="H48" s="48" t="s">
        <v>407</v>
      </c>
      <c r="I48" s="48"/>
    </row>
    <row r="49" spans="1:9">
      <c r="A49" s="90"/>
      <c r="B49" s="87"/>
      <c r="C49" s="46">
        <v>5</v>
      </c>
      <c r="D49" s="49" t="s">
        <v>408</v>
      </c>
      <c r="E49" s="49" t="s">
        <v>409</v>
      </c>
      <c r="F49" s="49" t="s">
        <v>410</v>
      </c>
      <c r="G49" s="49" t="s">
        <v>411</v>
      </c>
      <c r="H49" s="49" t="s">
        <v>412</v>
      </c>
      <c r="I49" s="49"/>
    </row>
    <row r="50" spans="1:9">
      <c r="A50" s="90"/>
      <c r="B50" s="87"/>
      <c r="C50" s="46">
        <v>6</v>
      </c>
      <c r="D50" s="49" t="s">
        <v>413</v>
      </c>
      <c r="E50" s="49" t="s">
        <v>414</v>
      </c>
      <c r="F50" s="49" t="s">
        <v>415</v>
      </c>
      <c r="G50" s="49" t="s">
        <v>416</v>
      </c>
      <c r="H50" s="49" t="s">
        <v>417</v>
      </c>
      <c r="I50" s="49" t="s">
        <v>418</v>
      </c>
    </row>
    <row r="51" spans="1:9">
      <c r="A51" s="90"/>
      <c r="B51" s="88"/>
      <c r="C51" s="47">
        <v>7</v>
      </c>
      <c r="D51" s="50" t="s">
        <v>419</v>
      </c>
      <c r="E51" s="50" t="s">
        <v>420</v>
      </c>
      <c r="F51" s="50" t="s">
        <v>421</v>
      </c>
      <c r="G51" s="50" t="s">
        <v>422</v>
      </c>
      <c r="H51" s="50" t="s">
        <v>423</v>
      </c>
      <c r="I51" s="50" t="s">
        <v>424</v>
      </c>
    </row>
    <row r="52" spans="1:9" ht="12.75" customHeight="1">
      <c r="A52" s="90"/>
      <c r="B52" s="86" t="s">
        <v>425</v>
      </c>
      <c r="C52" s="45">
        <v>8</v>
      </c>
      <c r="D52" s="48" t="s">
        <v>426</v>
      </c>
      <c r="E52" s="48" t="s">
        <v>427</v>
      </c>
      <c r="F52" s="48" t="s">
        <v>428</v>
      </c>
      <c r="G52" s="48" t="s">
        <v>429</v>
      </c>
      <c r="H52" s="48" t="s">
        <v>430</v>
      </c>
      <c r="I52" s="48" t="s">
        <v>431</v>
      </c>
    </row>
    <row r="53" spans="1:9">
      <c r="A53" s="90"/>
      <c r="B53" s="87"/>
      <c r="C53" s="46">
        <v>9</v>
      </c>
      <c r="D53" s="49" t="s">
        <v>432</v>
      </c>
      <c r="E53" s="49" t="s">
        <v>433</v>
      </c>
      <c r="F53" s="49" t="s">
        <v>434</v>
      </c>
      <c r="G53" s="49" t="s">
        <v>435</v>
      </c>
      <c r="H53" s="49" t="s">
        <v>436</v>
      </c>
      <c r="I53" s="49"/>
    </row>
    <row r="54" spans="1:9">
      <c r="A54" s="90"/>
      <c r="B54" s="87"/>
      <c r="C54" s="46">
        <v>10</v>
      </c>
      <c r="D54" s="49" t="s">
        <v>437</v>
      </c>
      <c r="E54" s="49" t="s">
        <v>438</v>
      </c>
      <c r="F54" s="49" t="s">
        <v>439</v>
      </c>
      <c r="G54" s="49" t="s">
        <v>440</v>
      </c>
      <c r="H54" s="49" t="s">
        <v>441</v>
      </c>
      <c r="I54" s="49" t="s">
        <v>442</v>
      </c>
    </row>
    <row r="55" spans="1:9">
      <c r="A55" s="90"/>
      <c r="B55" s="87"/>
      <c r="C55" s="62">
        <v>11</v>
      </c>
      <c r="D55" s="49" t="s">
        <v>443</v>
      </c>
      <c r="E55" s="49" t="s">
        <v>444</v>
      </c>
      <c r="F55" s="49" t="s">
        <v>445</v>
      </c>
      <c r="G55" s="49" t="s">
        <v>446</v>
      </c>
      <c r="H55" s="49" t="s">
        <v>447</v>
      </c>
      <c r="I55" s="49"/>
    </row>
    <row r="56" spans="1:9">
      <c r="A56" s="90"/>
      <c r="B56" s="87"/>
      <c r="C56" s="46">
        <v>12</v>
      </c>
      <c r="D56" s="49" t="s">
        <v>448</v>
      </c>
      <c r="E56" s="49" t="s">
        <v>449</v>
      </c>
      <c r="F56" s="49" t="s">
        <v>450</v>
      </c>
      <c r="G56" s="49" t="s">
        <v>451</v>
      </c>
      <c r="H56" s="49" t="s">
        <v>452</v>
      </c>
      <c r="I56" s="49" t="s">
        <v>453</v>
      </c>
    </row>
    <row r="57" spans="1:9">
      <c r="A57" s="90"/>
      <c r="B57" s="87"/>
      <c r="C57" s="46">
        <v>13</v>
      </c>
      <c r="D57" s="49" t="s">
        <v>454</v>
      </c>
      <c r="E57" s="49" t="s">
        <v>455</v>
      </c>
      <c r="F57" s="49" t="s">
        <v>456</v>
      </c>
      <c r="G57" s="49" t="s">
        <v>457</v>
      </c>
      <c r="H57" s="49"/>
      <c r="I57" s="49"/>
    </row>
    <row r="58" spans="1:9">
      <c r="A58" s="90"/>
      <c r="B58" s="88"/>
      <c r="C58" s="47">
        <v>14</v>
      </c>
      <c r="D58" s="50" t="s">
        <v>458</v>
      </c>
      <c r="E58" s="50" t="s">
        <v>459</v>
      </c>
      <c r="F58" s="50" t="s">
        <v>460</v>
      </c>
      <c r="G58" s="50" t="s">
        <v>461</v>
      </c>
      <c r="H58" s="50" t="s">
        <v>462</v>
      </c>
      <c r="I58" s="50"/>
    </row>
    <row r="59" spans="1:9" ht="12.75" customHeight="1">
      <c r="A59" s="90"/>
      <c r="B59" s="86" t="s">
        <v>463</v>
      </c>
      <c r="C59" s="45">
        <v>15</v>
      </c>
      <c r="D59" s="48" t="s">
        <v>464</v>
      </c>
      <c r="E59" s="48" t="s">
        <v>465</v>
      </c>
      <c r="F59" s="48" t="s">
        <v>466</v>
      </c>
      <c r="G59" s="48" t="s">
        <v>467</v>
      </c>
      <c r="H59" s="48" t="s">
        <v>468</v>
      </c>
      <c r="I59" s="48"/>
    </row>
    <row r="60" spans="1:9">
      <c r="A60" s="90"/>
      <c r="B60" s="87"/>
      <c r="C60" s="46">
        <v>16</v>
      </c>
      <c r="D60" s="49" t="s">
        <v>469</v>
      </c>
      <c r="E60" s="49" t="s">
        <v>470</v>
      </c>
      <c r="F60" s="49" t="s">
        <v>471</v>
      </c>
      <c r="G60" s="49" t="s">
        <v>472</v>
      </c>
      <c r="H60" s="49" t="s">
        <v>473</v>
      </c>
      <c r="I60" s="49"/>
    </row>
    <row r="61" spans="1:9">
      <c r="A61" s="90"/>
      <c r="B61" s="87"/>
      <c r="C61" s="46">
        <v>17</v>
      </c>
      <c r="D61" s="49" t="s">
        <v>474</v>
      </c>
      <c r="E61" s="49" t="s">
        <v>475</v>
      </c>
      <c r="F61" s="49" t="s">
        <v>476</v>
      </c>
      <c r="G61" s="49" t="s">
        <v>477</v>
      </c>
      <c r="H61" s="49" t="s">
        <v>478</v>
      </c>
      <c r="I61" s="49"/>
    </row>
    <row r="62" spans="1:9">
      <c r="A62" s="90"/>
      <c r="B62" s="88"/>
      <c r="C62" s="47">
        <v>18</v>
      </c>
      <c r="D62" s="50" t="s">
        <v>479</v>
      </c>
      <c r="E62" s="50" t="s">
        <v>480</v>
      </c>
      <c r="F62" s="50" t="s">
        <v>481</v>
      </c>
      <c r="G62" s="50" t="s">
        <v>482</v>
      </c>
      <c r="H62" s="50" t="s">
        <v>483</v>
      </c>
      <c r="I62" s="50" t="s">
        <v>484</v>
      </c>
    </row>
  </sheetData>
  <mergeCells count="16">
    <mergeCell ref="B59:B62"/>
    <mergeCell ref="A45:A62"/>
    <mergeCell ref="B2:B5"/>
    <mergeCell ref="B6:B9"/>
    <mergeCell ref="B10:B12"/>
    <mergeCell ref="B13:B15"/>
    <mergeCell ref="B16:B21"/>
    <mergeCell ref="B22:B24"/>
    <mergeCell ref="B25:B29"/>
    <mergeCell ref="B30:B34"/>
    <mergeCell ref="B35:B38"/>
    <mergeCell ref="B39:B43"/>
    <mergeCell ref="A2:A43"/>
    <mergeCell ref="B45:B47"/>
    <mergeCell ref="B48:B51"/>
    <mergeCell ref="B52:B58"/>
  </mergeCell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448454-aca8-4d5a-867c-1cd5371dbc98" xsi:nil="true"/>
    <lcf76f155ced4ddcb4097134ff3c332f xmlns="efa93523-ab9c-4d70-9d66-0749e8c8c78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983FE3ACB2F6541AA4A8942AC09D065" ma:contentTypeVersion="10" ma:contentTypeDescription="Ein neues Dokument erstellen." ma:contentTypeScope="" ma:versionID="6bb8993680af07d1b952f47af2b4989c">
  <xsd:schema xmlns:xsd="http://www.w3.org/2001/XMLSchema" xmlns:xs="http://www.w3.org/2001/XMLSchema" xmlns:p="http://schemas.microsoft.com/office/2006/metadata/properties" xmlns:ns2="efa93523-ab9c-4d70-9d66-0749e8c8c784" xmlns:ns3="2e448454-aca8-4d5a-867c-1cd5371dbc98" targetNamespace="http://schemas.microsoft.com/office/2006/metadata/properties" ma:root="true" ma:fieldsID="e9c58f70452c62764b5d1524e4d0e4f8" ns2:_="" ns3:_="">
    <xsd:import namespace="efa93523-ab9c-4d70-9d66-0749e8c8c784"/>
    <xsd:import namespace="2e448454-aca8-4d5a-867c-1cd5371dbc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a93523-ab9c-4d70-9d66-0749e8c8c7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2df1d545-4620-434d-9194-98b544522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448454-aca8-4d5a-867c-1cd5371dbc9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d9e797f-731b-4fe1-8d2a-f94d6dc24928}" ma:internalName="TaxCatchAll" ma:showField="CatchAllData" ma:web="2e448454-aca8-4d5a-867c-1cd5371dbc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310732-34D9-427E-9181-C2CB96E9074E}"/>
</file>

<file path=customXml/itemProps2.xml><?xml version="1.0" encoding="utf-8"?>
<ds:datastoreItem xmlns:ds="http://schemas.openxmlformats.org/officeDocument/2006/customXml" ds:itemID="{863CDB2D-7E47-4450-B62E-10489862795D}"/>
</file>

<file path=customXml/itemProps3.xml><?xml version="1.0" encoding="utf-8"?>
<ds:datastoreItem xmlns:ds="http://schemas.openxmlformats.org/officeDocument/2006/customXml" ds:itemID="{71A7E656-223F-4634-92C9-0FC3259BAF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 Sahli</dc:creator>
  <cp:keywords/>
  <dc:description/>
  <cp:lastModifiedBy>Häni Christina BAFU</cp:lastModifiedBy>
  <cp:revision/>
  <dcterms:created xsi:type="dcterms:W3CDTF">2022-03-12T10:50:49Z</dcterms:created>
  <dcterms:modified xsi:type="dcterms:W3CDTF">2023-05-11T12:31:39Z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0x0101003983FE3ACB2F6541AA4A8942AC09D065</vt:lpwstr>
  </property>
  <property fmtid="{D5CDD505-2E9C-101B-9397-08002B2CF9AE}" pid="3" name="Order">
    <vt:r8>535600</vt:r8>
  </property>
  <property fmtid="{D5CDD505-2E9C-101B-9397-08002B2CF9AE}" pid="4" name="MediaServiceImageTags">
    <vt:lpwstr/>
  </property>
</Properties>
</file>